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4年度\リスクT\MOE_PRTR届出外_2401692\98_報告書作業\■pdf化\届出外概要\参考表\"/>
    </mc:Choice>
  </mc:AlternateContent>
  <xr:revisionPtr revIDLastSave="0" documentId="13_ncr:1_{E5D5F3C8-0848-458B-894A-741979901C23}" xr6:coauthVersionLast="47" xr6:coauthVersionMax="47" xr10:uidLastSave="{00000000-0000-0000-0000-000000000000}"/>
  <bookViews>
    <workbookView xWindow="0" yWindow="0" windowWidth="14400" windowHeight="14985"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13-2" sheetId="155" r:id="rId13"/>
  </sheets>
  <externalReferences>
    <externalReference r:id="rId14"/>
  </externalReferences>
  <definedNames>
    <definedName name="_xlnm._FilterDatabase" localSheetId="12" hidden="1">'表13-2'!$A$3:$K$17</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'表13-2'!$A$1:$K$910</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<sst xmlns="http://schemas.openxmlformats.org/spreadsheetml/2006/main" count="173468" uniqueCount="13022">
  <si>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</si>
  <si>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</si>
  <si>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</si>
  <si>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</si>
  <si>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</si>
  <si>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</si>
  <si>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</si>
  <si>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</si>
  <si>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</si>
  <si>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</si>
  <si>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</si>
  <si>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</si>
  <si>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</si>
  <si>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</si>
  <si>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</si>
  <si>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</si>
  <si>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</si>
  <si>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</si>
  <si>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</si>
  <si>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</si>
  <si>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</si>
  <si>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</si>
  <si>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</si>
  <si>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</si>
  <si>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</si>
  <si>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</si>
  <si>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</si>
  <si>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</si>
  <si>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</si>
  <si>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</si>
  <si>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</si>
  <si>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</si>
  <si>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</si>
  <si>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</si>
  <si>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</si>
  <si>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</si>
  <si>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</si>
  <si>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</si>
  <si>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</si>
  <si>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</si>
  <si>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</si>
  <si>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</si>
  <si>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</si>
  <si>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</si>
  <si>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</si>
  <si>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</si>
  <si>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</si>
  <si>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</si>
  <si>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</si>
  <si>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</si>
  <si>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</si>
  <si>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</si>
  <si>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</si>
  <si>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</si>
  <si>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</si>
  <si>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</si>
  <si>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</si>
  <si>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</si>
  <si>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</si>
  <si>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</si>
  <si>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</si>
  <si>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</si>
  <si>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</si>
  <si>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</si>
  <si>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</si>
  <si>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</si>
  <si>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</si>
  <si>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</si>
  <si>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</si>
  <si>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</si>
  <si>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</si>
  <si>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</si>
  <si>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</si>
  <si>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</si>
  <si>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</si>
  <si>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</si>
  <si>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</si>
  <si>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</si>
  <si>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</si>
  <si>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</si>
  <si>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</si>
  <si>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</si>
  <si>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</si>
  <si>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</si>
  <si>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</si>
  <si>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</si>
  <si>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</si>
  <si>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</si>
  <si>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</si>
  <si>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</si>
  <si>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</si>
  <si>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</si>
  <si>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</si>
  <si>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</si>
  <si>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</si>
  <si>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</si>
  <si>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</si>
  <si>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</si>
  <si>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</si>
  <si>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</si>
  <si>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</si>
  <si>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</si>
  <si>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</si>
  <si>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</si>
  <si>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</si>
  <si>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</si>
  <si>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</si>
  <si>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</si>
  <si>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</si>
  <si>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</si>
  <si>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</si>
  <si>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</si>
  <si>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</si>
  <si>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</si>
  <si>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</si>
  <si>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</si>
  <si>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</si>
  <si>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</si>
  <si>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</si>
  <si>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</si>
  <si>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</si>
  <si>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</si>
  <si>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</si>
  <si>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</si>
  <si>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</si>
  <si>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</si>
  <si>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</si>
  <si>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</si>
  <si>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</si>
  <si>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</si>
  <si>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</si>
  <si>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</si>
  <si>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</si>
  <si>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</si>
  <si>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</si>
  <si>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</si>
  <si>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</si>
  <si>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</si>
  <si>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</si>
  <si>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</si>
  <si>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</si>
  <si>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</si>
  <si>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</si>
  <si>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</si>
  <si>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</si>
  <si>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</si>
  <si>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</si>
  <si>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</si>
  <si>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</si>
  <si>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</si>
  <si>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</si>
  <si>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</si>
  <si>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</si>
  <si>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</si>
  <si>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</si>
  <si>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</si>
  <si>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</si>
  <si>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</si>
  <si>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</si>
  <si>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</si>
  <si>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</si>
  <si>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</si>
  <si>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</si>
  <si>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</si>
  <si>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</si>
  <si>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</si>
  <si>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</si>
  <si>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</si>
  <si>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</si>
  <si>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</si>
  <si>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</si>
  <si>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</si>
  <si>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</si>
  <si>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</si>
  <si>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</si>
  <si>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</si>
  <si>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</si>
  <si>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</si>
  <si>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</si>
  <si>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</si>
  <si>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</si>
  <si>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</si>
  <si>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</si>
  <si>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</si>
  <si>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</si>
  <si>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</si>
  <si>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</si>
  <si>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</si>
  <si>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</si>
  <si>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</si>
  <si>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</si>
  <si>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</si>
  <si>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</si>
  <si>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</si>
  <si>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</si>
  <si>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</si>
  <si>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</si>
  <si>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</si>
  <si>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</si>
  <si>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</si>
  <si>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</si>
  <si>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</si>
  <si>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</si>
  <si>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</si>
  <si>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</si>
  <si>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</si>
  <si>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</si>
  <si>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</si>
  <si>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</si>
  <si>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</si>
  <si>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</si>
  <si>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</si>
  <si>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</si>
  <si>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</si>
  <si>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</si>
  <si>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</si>
  <si>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</si>
  <si>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</si>
  <si>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</si>
  <si>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</si>
  <si>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</si>
  <si>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</si>
  <si>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</si>
  <si>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</si>
  <si>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</si>
  <si>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</si>
  <si>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</si>
  <si>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</si>
  <si>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</si>
  <si>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</si>
  <si>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</si>
  <si>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</si>
  <si>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</si>
  <si>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</si>
  <si>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</si>
  <si>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</si>
  <si>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</si>
  <si>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</si>
  <si>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</si>
  <si>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</si>
  <si>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</si>
  <si>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</si>
  <si>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</si>
  <si>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</si>
  <si>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</si>
  <si>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</si>
  <si>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</si>
  <si>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</si>
  <si>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</si>
  <si>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</si>
  <si>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</si>
  <si>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</si>
  <si>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</si>
  <si>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</si>
  <si>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</si>
  <si>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</si>
  <si>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</si>
  <si>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</si>
  <si>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</si>
  <si>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</si>
  <si>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</si>
  <si>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</si>
  <si>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</si>
  <si>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</si>
  <si>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</si>
  <si>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</si>
  <si>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</si>
  <si>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</si>
  <si>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</si>
  <si>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</si>
  <si>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</si>
  <si>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</si>
  <si>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</si>
  <si>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</si>
  <si>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</si>
  <si>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</si>
  <si>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</si>
  <si>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</si>
  <si>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</si>
  <si>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</si>
  <si>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</si>
  <si>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</si>
  <si>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</si>
  <si>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</si>
  <si>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</si>
  <si>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</si>
  <si>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</si>
  <si>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</si>
  <si>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</si>
  <si>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</si>
  <si>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</si>
  <si>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</si>
  <si>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</si>
  <si>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</si>
  <si>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</si>
  <si>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</si>
  <si>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</si>
  <si>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</si>
  <si>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</si>
  <si>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</si>
  <si>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</si>
  <si>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</si>
  <si>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</si>
  <si>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</si>
  <si>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</si>
  <si>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</si>
  <si>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</si>
  <si>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</si>
  <si>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</si>
  <si>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</si>
  <si>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</si>
  <si>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</si>
  <si>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</si>
  <si>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</si>
  <si>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</si>
  <si>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</si>
  <si>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</si>
  <si>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</si>
  <si>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</si>
  <si>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</si>
  <si>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</si>
  <si>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</si>
  <si>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</si>
  <si>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</si>
  <si>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</si>
  <si>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</si>
  <si>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</si>
  <si>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</si>
  <si>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</si>
  <si>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</si>
  <si>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</si>
  <si>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</si>
  <si>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</si>
  <si>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</si>
  <si>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</si>
  <si>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</si>
  <si>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</si>
  <si>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</si>
  <si>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</si>
  <si>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</si>
  <si>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</si>
  <si>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</si>
  <si>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</si>
  <si>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</si>
  <si>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</si>
  <si>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</si>
  <si>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</si>
  <si>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</si>
  <si>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</si>
  <si>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</si>
  <si>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</si>
  <si>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</si>
  <si>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</si>
  <si>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</si>
  <si>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</si>
  <si>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</si>
  <si>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</si>
  <si>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</si>
  <si>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</si>
  <si>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</si>
  <si>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</si>
  <si>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</si>
  <si>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</si>
  <si>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</si>
  <si>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</si>
  <si>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</si>
  <si>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</si>
  <si>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</si>
  <si>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</si>
  <si>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</si>
  <si>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</si>
  <si>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</si>
  <si>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</si>
  <si>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</si>
  <si>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</si>
  <si>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</si>
  <si>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</si>
  <si>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</si>
  <si>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</si>
  <si>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</si>
  <si>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</si>
  <si>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</si>
  <si>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</si>
  <si>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</si>
  <si>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</si>
  <si>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</si>
  <si>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</si>
  <si>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</si>
  <si>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</si>
  <si>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</si>
  <si>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</si>
  <si>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</si>
  <si>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</si>
  <si>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</si>
  <si>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</si>
  <si>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</si>
  <si>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</si>
  <si>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</si>
  <si>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</si>
  <si>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</si>
  <si>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</si>
  <si>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</si>
  <si>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</si>
  <si>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</si>
  <si>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</si>
  <si>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</si>
  <si>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</si>
  <si>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</si>
  <si>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</si>
  <si>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</si>
  <si>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</si>
  <si>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</si>
  <si>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</si>
  <si>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</si>
  <si>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</si>
  <si>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</si>
  <si>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</si>
  <si>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</si>
  <si>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</si>
  <si>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</si>
  <si>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</si>
  <si>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</si>
  <si>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</si>
  <si>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</si>
  <si>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</si>
  <si>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</si>
  <si>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</si>
  <si>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</si>
  <si>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</si>
  <si>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</si>
  <si>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</si>
  <si>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</si>
  <si>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</si>
  <si>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</si>
  <si>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</si>
  <si>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</si>
  <si>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</si>
  <si>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</si>
  <si>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</si>
  <si>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</si>
  <si>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</si>
  <si>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</si>
  <si>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</si>
  <si>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</si>
  <si>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</si>
  <si>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</si>
  <si>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</si>
  <si>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</si>
  <si>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</si>
  <si>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</si>
  <si>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</si>
  <si>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</si>
  <si>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</si>
  <si>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</si>
  <si>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</si>
  <si>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</si>
  <si>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</si>
  <si>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</si>
  <si>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</si>
  <si>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</si>
  <si>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</si>
  <si>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</si>
  <si>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</si>
  <si>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</si>
  <si>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</si>
  <si>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</si>
  <si>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</si>
  <si>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</si>
  <si>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</si>
  <si>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</si>
  <si>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</si>
  <si>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</si>
  <si>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</si>
  <si>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</si>
  <si>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</si>
  <si>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</si>
  <si>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</si>
  <si>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</si>
  <si>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</si>
  <si>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</si>
  <si>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</si>
  <si>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</si>
  <si>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</si>
  <si>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</si>
  <si>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</si>
  <si>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</si>
  <si>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</si>
  <si>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</si>
  <si>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</si>
  <si>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</si>
  <si>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</si>
  <si>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</si>
  <si>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</si>
  <si>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</si>
  <si>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</si>
  <si>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</si>
  <si>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</si>
  <si>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</si>
  <si>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</si>
  <si>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</si>
  <si>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</si>
  <si>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</si>
  <si>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</si>
  <si>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</si>
  <si>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</si>
  <si>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</si>
  <si>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</si>
  <si>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</si>
  <si>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</si>
  <si>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</si>
  <si>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</si>
  <si>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</si>
  <si>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</si>
  <si>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</si>
  <si>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</si>
  <si>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</si>
  <si>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</si>
  <si>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</si>
  <si>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</si>
  <si>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</si>
  <si>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</si>
  <si>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</si>
  <si>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</si>
  <si>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</si>
  <si>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</si>
  <si>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</si>
  <si>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</si>
  <si>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</si>
  <si>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</si>
  <si>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</si>
  <si>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</si>
  <si>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</si>
  <si>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</si>
  <si>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</si>
  <si>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</si>
  <si>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</si>
  <si>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</si>
  <si>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</si>
  <si>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</si>
  <si>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</si>
  <si>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</si>
  <si>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</si>
  <si>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</si>
  <si>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</si>
  <si>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</si>
  <si>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</si>
  <si>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</si>
  <si>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</si>
  <si>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</si>
  <si>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</si>
  <si>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</si>
  <si>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</si>
  <si>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</si>
  <si>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</si>
  <si>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</si>
  <si>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</si>
  <si>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</si>
  <si>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</si>
  <si>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</si>
  <si>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</si>
  <si>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</si>
  <si>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</si>
  <si>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</si>
  <si>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</si>
  <si>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</si>
  <si>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</si>
  <si>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</si>
  <si>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</si>
  <si>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</si>
  <si>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</si>
  <si>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</si>
  <si>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</si>
  <si>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</si>
  <si>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</si>
  <si>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</si>
  <si>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</si>
  <si>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</si>
  <si>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</si>
  <si>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</si>
  <si>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</si>
  <si>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</si>
  <si>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</si>
  <si>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</si>
  <si>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</si>
  <si>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</si>
  <si>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</si>
  <si>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</si>
  <si>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</si>
  <si>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</si>
  <si>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</si>
  <si>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</si>
  <si>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</si>
  <si>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</si>
  <si>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</si>
  <si>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</si>
  <si>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</si>
  <si>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</si>
  <si>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</si>
  <si>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</si>
  <si>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</si>
  <si>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</si>
  <si>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</si>
  <si>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</si>
  <si>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</si>
  <si>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</si>
  <si>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</si>
  <si>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</si>
  <si>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</si>
  <si>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</si>
  <si>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</si>
  <si>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</si>
  <si>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</si>
  <si>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</si>
  <si>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</si>
  <si>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</si>
  <si>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</si>
  <si>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</si>
  <si>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</si>
  <si>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</si>
  <si>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</si>
  <si>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</si>
  <si>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</si>
  <si>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</si>
  <si>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</si>
  <si>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</si>
  <si>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</si>
  <si>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</si>
  <si>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</si>
  <si>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</si>
  <si>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</si>
  <si>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</si>
  <si>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</si>
  <si>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</si>
  <si>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</si>
  <si>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</si>
  <si>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</si>
  <si>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</si>
  <si>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</si>
  <si>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</si>
  <si>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</si>
  <si>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</si>
  <si>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</si>
  <si>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</si>
  <si>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</si>
  <si>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</si>
  <si>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</si>
  <si>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</si>
  <si>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</si>
  <si>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</si>
  <si>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</si>
  <si>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</si>
  <si>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</si>
  <si>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</si>
  <si>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</si>
  <si>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</si>
  <si>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</si>
  <si>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</si>
  <si>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</si>
  <si>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</si>
  <si>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</si>
  <si>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</si>
  <si>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</si>
  <si>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</si>
  <si>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</si>
  <si>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</si>
  <si>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</si>
  <si>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</si>
  <si>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</si>
  <si>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</si>
  <si>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</si>
  <si>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</si>
  <si>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</si>
  <si>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</si>
  <si>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</si>
  <si>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</si>
  <si>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</si>
  <si>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</si>
  <si>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</si>
  <si>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</si>
  <si>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</si>
  <si>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</si>
  <si>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</si>
  <si>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</si>
  <si>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</si>
  <si>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</si>
  <si>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</si>
  <si>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</si>
  <si>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</si>
  <si>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</si>
  <si>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</si>
  <si>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</si>
  <si>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</si>
  <si>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</si>
  <si>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</si>
  <si>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</si>
  <si>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</si>
  <si>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</si>
  <si>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</si>
  <si>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</si>
  <si>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</si>
  <si>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</si>
  <si>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</si>
  <si>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</si>
  <si>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</si>
  <si>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</si>
  <si>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</si>
  <si>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</si>
  <si>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</si>
  <si>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</si>
  <si>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</si>
  <si>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</si>
  <si>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</si>
  <si>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</si>
  <si>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</si>
  <si>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</si>
  <si>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</si>
  <si>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</si>
  <si>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</si>
  <si>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</si>
  <si>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</si>
  <si>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</si>
  <si>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</si>
  <si>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</si>
  <si>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</si>
  <si>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</si>
  <si>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</si>
  <si>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</si>
  <si>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</si>
  <si>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</si>
  <si>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</si>
  <si>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</si>
  <si>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</si>
  <si>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</si>
  <si>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</si>
  <si>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</si>
  <si>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</si>
  <si>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</si>
  <si>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</si>
  <si>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</si>
  <si>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</si>
  <si>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</si>
  <si>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</si>
  <si>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</si>
  <si>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</si>
  <si>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</si>
  <si>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</si>
  <si>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</si>
  <si>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</si>
  <si>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</si>
  <si>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</si>
  <si>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</si>
  <si>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</si>
  <si>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</si>
  <si>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</si>
  <si>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</si>
  <si>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</si>
  <si>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</si>
  <si>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</si>
  <si>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</si>
  <si>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</si>
  <si>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</si>
  <si>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</si>
  <si>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</si>
  <si>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</si>
  <si>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</si>
  <si>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</si>
  <si>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</si>
  <si>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</si>
  <si>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</si>
  <si>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</si>
  <si>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</si>
  <si>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</si>
  <si>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</si>
  <si>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</si>
  <si>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</si>
  <si>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</si>
  <si>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</si>
  <si>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</si>
  <si>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</si>
  <si>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</si>
  <si>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</si>
  <si>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</si>
  <si>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</si>
  <si>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</si>
  <si>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</si>
  <si>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</si>
  <si>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</si>
  <si>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</si>
  <si>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</si>
  <si>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</si>
  <si>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</si>
  <si>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</si>
  <si>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</si>
  <si>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</si>
  <si>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</si>
  <si>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</si>
  <si>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</si>
  <si>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</si>
  <si>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</si>
  <si>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</si>
  <si>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</si>
  <si>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</si>
  <si>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</si>
  <si>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</si>
  <si>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</si>
  <si>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</si>
  <si>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</si>
  <si>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</si>
  <si>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</si>
  <si>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</si>
  <si>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</si>
  <si>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</si>
  <si>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</si>
  <si>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</si>
  <si>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</si>
  <si>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</si>
  <si>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</si>
  <si>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</si>
  <si>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</si>
  <si>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</si>
  <si>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</si>
  <si>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</si>
  <si>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</si>
  <si>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</si>
  <si>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</si>
  <si>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</si>
  <si>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</si>
  <si>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</si>
  <si>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</si>
  <si>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</si>
  <si>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</si>
  <si>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</si>
  <si>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</si>
  <si>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</si>
  <si>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</si>
  <si>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</si>
  <si>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</si>
  <si>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</si>
  <si>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</si>
  <si>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</si>
  <si>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</si>
  <si>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</si>
  <si>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</si>
  <si>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</si>
  <si>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</si>
  <si>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</si>
  <si>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</si>
  <si>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</si>
  <si>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</si>
  <si>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</si>
  <si>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</si>
  <si>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</si>
  <si>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</si>
  <si>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</si>
  <si>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</si>
  <si>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</si>
  <si>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</si>
  <si>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</si>
  <si>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</si>
  <si>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</si>
  <si>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</si>
  <si>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</si>
  <si>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</si>
  <si>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</si>
  <si>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</si>
  <si>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</si>
  <si>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</si>
  <si>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</si>
  <si>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</si>
  <si>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</si>
  <si>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</si>
  <si>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</si>
  <si>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</si>
  <si>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</si>
  <si>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</si>
  <si>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</si>
  <si>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</si>
  <si>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</si>
  <si>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</si>
  <si>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</si>
  <si>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</si>
  <si>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</si>
  <si>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</si>
  <si>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</si>
  <si>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</si>
  <si>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</si>
  <si>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</si>
  <si>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</si>
  <si>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</si>
  <si>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</si>
  <si>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</si>
  <si>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</si>
  <si>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</si>
  <si>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</si>
  <si>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</si>
  <si>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</si>
  <si>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</si>
  <si>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</si>
  <si>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</si>
  <si>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</si>
  <si>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</si>
  <si>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</si>
  <si>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</si>
  <si>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</si>
  <si>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</si>
  <si>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</si>
  <si>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</si>
  <si>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</si>
  <si>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</si>
  <si>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</si>
  <si>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</si>
  <si>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</si>
  <si>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</si>
  <si>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</si>
  <si>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</si>
  <si>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</si>
  <si>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</si>
  <si>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</si>
  <si>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</si>
  <si>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</si>
  <si>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</si>
  <si>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</si>
  <si>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</si>
  <si>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</si>
  <si>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</si>
  <si>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</si>
  <si>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</si>
  <si>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</si>
  <si>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</si>
  <si>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</si>
  <si>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</si>
  <si>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</si>
  <si>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</si>
  <si>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</si>
  <si>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</si>
  <si>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</si>
  <si>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</si>
  <si>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</si>
  <si>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</si>
  <si>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</si>
  <si>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</si>
  <si>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</si>
  <si>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</si>
  <si>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</si>
  <si>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</si>
  <si>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</si>
  <si>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</si>
  <si>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</si>
  <si>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</si>
  <si>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</si>
  <si>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</si>
  <si>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</si>
  <si>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</si>
  <si>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</si>
  <si>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</si>
  <si>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</si>
  <si>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</si>
  <si>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</si>
  <si>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</si>
  <si>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</si>
  <si>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</si>
  <si>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</si>
  <si>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</si>
  <si>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</si>
  <si>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</si>
  <si>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</si>
  <si>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</si>
  <si>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</si>
  <si>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</si>
  <si>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</si>
  <si>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</si>
  <si>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</si>
  <si>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</si>
  <si>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</si>
  <si>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</si>
  <si>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</si>
  <si>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</si>
  <si>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</si>
  <si>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</si>
  <si>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</si>
  <si>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</si>
  <si>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</si>
  <si>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</si>
  <si>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</si>
  <si>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</si>
  <si>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</si>
  <si>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</si>
  <si>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</si>
  <si>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</si>
  <si>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</si>
  <si>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</si>
  <si>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</si>
  <si>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</si>
  <si>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</si>
  <si>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</si>
  <si>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</si>
  <si>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</si>
  <si>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</si>
  <si>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</si>
  <si>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</si>
  <si>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</si>
  <si>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</si>
  <si>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</si>
  <si>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</si>
  <si>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</si>
  <si>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</si>
  <si>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</si>
  <si>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</si>
  <si>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</si>
  <si>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</si>
  <si>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</si>
  <si>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</si>
  <si>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</si>
  <si>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</si>
  <si>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</si>
  <si>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</si>
  <si>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</si>
  <si>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</si>
  <si>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</si>
  <si>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</si>
  <si>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</si>
  <si>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</si>
  <si>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</si>
  <si>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</si>
  <si>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</si>
  <si>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</si>
  <si>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</si>
  <si>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</si>
  <si>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</si>
  <si>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</si>
  <si>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</si>
  <si>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</si>
  <si>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</si>
  <si>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</si>
  <si>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</si>
  <si>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</si>
  <si>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</si>
  <si>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</si>
  <si>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</si>
  <si>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</si>
  <si>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</si>
  <si>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</si>
  <si>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</si>
  <si>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</si>
  <si>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</si>
  <si>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</si>
  <si>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</si>
  <si>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</si>
  <si>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</si>
  <si>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</si>
  <si>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</si>
  <si>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</si>
  <si>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</si>
  <si>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</si>
  <si>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</si>
  <si>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</si>
  <si>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</si>
  <si>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</si>
  <si>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</si>
  <si>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</si>
  <si>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</si>
  <si>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</si>
  <si>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</si>
  <si>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</si>
  <si>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</si>
  <si>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</si>
  <si>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</si>
  <si>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</si>
  <si>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</si>
  <si>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</si>
  <si>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</si>
  <si>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</si>
  <si>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</si>
  <si>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</si>
  <si>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</si>
  <si>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</si>
  <si>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</si>
  <si>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</si>
  <si>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</si>
  <si>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</si>
  <si>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</si>
  <si>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</si>
  <si>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</si>
  <si>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</si>
  <si>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</si>
  <si>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</si>
  <si>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</si>
  <si>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</si>
  <si>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</si>
  <si>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</si>
  <si>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</si>
  <si>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</si>
  <si>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</si>
  <si>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</si>
  <si>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</si>
  <si>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</si>
  <si>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</si>
  <si>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</si>
  <si>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</si>
  <si>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</si>
  <si>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</si>
  <si>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</si>
  <si>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</si>
  <si>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</si>
  <si>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</si>
  <si>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</si>
  <si>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</si>
  <si>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</si>
  <si>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</si>
  <si>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</si>
  <si>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</si>
  <si>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</si>
  <si>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</si>
  <si>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</si>
  <si>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</si>
  <si>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</si>
  <si>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</si>
  <si>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</si>
  <si>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</si>
  <si>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</si>
  <si>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</si>
  <si>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</si>
  <si>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</si>
  <si>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</si>
  <si>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</si>
  <si>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</si>
  <si>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</si>
  <si>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</si>
  <si>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</si>
  <si>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</si>
  <si>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</si>
  <si>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</si>
  <si>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</si>
  <si>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</si>
  <si>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</si>
  <si>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</si>
  <si>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</si>
  <si>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</si>
  <si>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</si>
  <si>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</si>
  <si>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</si>
  <si>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</si>
  <si>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</si>
  <si>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</si>
  <si>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</si>
  <si>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</si>
  <si>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</si>
  <si>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</si>
  <si>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</si>
  <si>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</si>
  <si>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</si>
  <si>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</si>
  <si>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</si>
  <si>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</si>
  <si>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</si>
  <si>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</si>
  <si>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</si>
  <si>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</si>
  <si>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</si>
  <si>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</si>
  <si>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</si>
  <si>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</si>
  <si>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</si>
  <si>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</si>
  <si>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</si>
  <si>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</si>
  <si>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</si>
  <si>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</si>
  <si>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</si>
  <si>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</si>
  <si>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</si>
  <si>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</si>
  <si>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</si>
  <si>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</si>
  <si>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</si>
  <si>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</si>
  <si>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</si>
  <si>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</si>
  <si>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</si>
  <si>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</si>
  <si>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</si>
  <si>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</si>
  <si>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</si>
  <si>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</si>
  <si>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</si>
  <si>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</si>
  <si>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</si>
  <si>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</si>
  <si>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</si>
  <si>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</si>
  <si>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</si>
  <si>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</si>
  <si>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</si>
  <si>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</si>
  <si>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</si>
  <si>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</si>
  <si>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</si>
  <si>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</si>
  <si>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</si>
  <si>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</si>
  <si>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</si>
  <si>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</si>
  <si>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</si>
  <si>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</si>
  <si>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</si>
  <si>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</si>
  <si>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</si>
  <si>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</si>
  <si>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</si>
  <si>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</si>
  <si>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</si>
  <si>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</si>
  <si>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</si>
  <si>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</si>
  <si>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</si>
  <si>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</si>
  <si>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</si>
  <si>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</si>
  <si>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</si>
  <si>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</si>
  <si>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</si>
  <si>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</si>
  <si>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</si>
  <si>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</si>
  <si>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</si>
  <si>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</si>
  <si>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</si>
  <si>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</si>
  <si>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</si>
  <si>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</si>
  <si>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</si>
  <si>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</si>
  <si>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</si>
  <si>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</si>
  <si>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</si>
  <si>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</si>
  <si>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</si>
  <si>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</si>
  <si>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</si>
  <si>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</si>
  <si>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</si>
  <si>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</si>
  <si>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</si>
  <si>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</si>
  <si>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</si>
  <si>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</si>
  <si>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</si>
  <si>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</si>
  <si>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</si>
  <si>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</si>
  <si>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</si>
  <si>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</si>
  <si>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</si>
  <si>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</si>
  <si>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</si>
  <si>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</si>
  <si>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</si>
  <si>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</si>
  <si>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</si>
  <si>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</si>
  <si>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</si>
  <si>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</si>
  <si>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</si>
  <si>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</si>
  <si>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</si>
  <si>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</si>
  <si>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</si>
  <si>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</si>
  <si>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</si>
  <si>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</si>
  <si>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</si>
  <si>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</si>
  <si>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</si>
  <si>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</si>
  <si>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</si>
  <si>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</si>
  <si>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</si>
  <si>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</si>
  <si>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</si>
  <si>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</si>
  <si>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</si>
  <si>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</si>
  <si>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</si>
  <si>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</si>
  <si>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</si>
  <si>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</si>
  <si>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</si>
  <si>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</si>
  <si>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</si>
  <si>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</si>
  <si>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</si>
  <si>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</si>
  <si>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</si>
  <si>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</si>
  <si>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</si>
  <si>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</si>
  <si>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</si>
  <si>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</si>
  <si>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</si>
  <si>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</si>
  <si>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</si>
  <si>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</si>
  <si>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</si>
  <si>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</si>
  <si>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</si>
  <si>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</si>
  <si>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</si>
  <si>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</si>
  <si>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</si>
  <si>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</si>
  <si>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</si>
  <si>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</si>
  <si>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</si>
  <si>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</si>
  <si>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</si>
  <si>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</si>
  <si>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</si>
  <si>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</si>
  <si>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</si>
  <si>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</si>
  <si>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</si>
  <si>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</si>
  <si>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</si>
  <si>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</si>
  <si>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</si>
  <si>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</si>
  <si>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</si>
  <si>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</si>
  <si>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</si>
  <si>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</si>
  <si>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</si>
  <si>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</si>
  <si>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</si>
  <si>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</si>
  <si>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</si>
  <si>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</si>
  <si>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</si>
  <si>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</si>
  <si>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</si>
  <si>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</si>
  <si>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</si>
  <si>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</si>
  <si>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</si>
  <si>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</si>
  <si>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</si>
  <si>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</si>
  <si>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</si>
  <si>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</si>
  <si>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</si>
  <si>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</si>
  <si>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</si>
  <si>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</si>
  <si>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</si>
  <si>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</si>
  <si>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</si>
  <si>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</si>
  <si>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</si>
  <si>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</si>
  <si>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</si>
  <si>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</si>
  <si>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</si>
  <si>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</si>
  <si>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</si>
  <si>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</si>
  <si>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</si>
  <si>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</si>
  <si>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</si>
  <si>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</si>
  <si>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</si>
  <si>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</si>
  <si>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</si>
  <si>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</si>
  <si>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</si>
  <si>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</si>
  <si>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</si>
  <si>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</si>
  <si>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</si>
  <si>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</si>
  <si>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</si>
  <si>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</si>
  <si>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</si>
  <si>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</si>
  <si>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</si>
  <si>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</si>
  <si>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</si>
  <si>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</si>
  <si>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</si>
  <si>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</si>
  <si>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</si>
  <si>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</si>
  <si>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</si>
  <si>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</si>
  <si>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</si>
  <si>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</si>
  <si>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</si>
  <si>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</si>
  <si>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</si>
  <si>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</si>
  <si>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</si>
  <si>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</si>
  <si>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</si>
  <si>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</si>
  <si>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</si>
  <si>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</si>
  <si>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</si>
  <si>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</si>
  <si>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</si>
  <si>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</si>
  <si>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</si>
  <si>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</si>
  <si>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</si>
  <si>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</si>
  <si>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</si>
  <si>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</si>
  <si>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</si>
  <si>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</si>
  <si>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</si>
  <si>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</si>
  <si>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</si>
  <si>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</si>
  <si>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</si>
  <si>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</si>
  <si>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</si>
  <si>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</si>
  <si>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</si>
  <si>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</si>
  <si>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</si>
  <si>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</si>
  <si>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</si>
  <si>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</si>
  <si>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</si>
  <si>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</si>
  <si>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</si>
  <si>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</si>
  <si>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</si>
  <si>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</si>
  <si>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</si>
  <si>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</si>
  <si>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</si>
  <si>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</si>
  <si>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</si>
  <si>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</si>
  <si>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</si>
  <si>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</si>
  <si>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</si>
  <si>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</si>
  <si>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</si>
  <si>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</si>
  <si>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</si>
  <si>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</si>
  <si>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</si>
  <si>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</si>
  <si>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</si>
  <si>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</si>
  <si>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</si>
  <si>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</si>
  <si>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</si>
  <si>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</si>
  <si>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</si>
  <si>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</si>
  <si>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</si>
  <si>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</si>
  <si>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</si>
  <si>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</si>
  <si>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</si>
  <si>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</si>
  <si>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</si>
  <si>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</si>
  <si>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</si>
  <si>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</si>
  <si>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</si>
  <si>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</si>
  <si>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</si>
  <si>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</si>
  <si>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</si>
  <si>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</si>
  <si>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</si>
  <si>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</si>
  <si>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</si>
  <si>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</si>
  <si>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</si>
  <si>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</si>
  <si>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</si>
  <si>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</si>
  <si>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</si>
  <si>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</si>
  <si>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</si>
  <si>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</si>
  <si>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</si>
  <si>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</si>
  <si>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</si>
  <si>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</si>
  <si>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</si>
  <si>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</si>
  <si>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</si>
  <si>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</si>
  <si>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</si>
  <si>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</si>
  <si>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</si>
  <si>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</si>
  <si>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</si>
  <si>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</si>
  <si>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</si>
  <si>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</si>
  <si>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</si>
  <si>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</si>
  <si>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</si>
  <si>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</si>
  <si>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</si>
  <si>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</si>
  <si>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</si>
  <si>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</si>
  <si>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</si>
  <si>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</si>
  <si>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</si>
  <si>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</si>
  <si>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</si>
  <si>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</si>
  <si>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</si>
  <si>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</si>
  <si>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</si>
  <si>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</si>
  <si>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</si>
  <si>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</si>
  <si>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</si>
  <si>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</si>
  <si>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</si>
  <si>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</si>
  <si>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</si>
  <si>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</si>
  <si>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</si>
  <si>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</si>
  <si>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</si>
  <si>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</si>
  <si>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</si>
  <si>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</si>
  <si>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</si>
  <si>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</si>
  <si>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</si>
  <si>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</si>
  <si>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</si>
  <si>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</si>
  <si>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</si>
  <si>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</si>
  <si>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</si>
  <si>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</si>
  <si>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</si>
  <si>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</si>
  <si>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</si>
  <si>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</si>
  <si>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</si>
  <si>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</si>
  <si>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</si>
  <si>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</si>
  <si>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</si>
  <si>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</si>
  <si>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</si>
  <si>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</si>
  <si>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</si>
  <si>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</si>
  <si>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</si>
  <si>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</si>
  <si>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</si>
  <si>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</si>
  <si>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</si>
  <si>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</si>
  <si>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</si>
  <si>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</si>
  <si>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</si>
  <si>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</si>
  <si>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</si>
  <si>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</si>
  <si>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</si>
  <si>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</si>
  <si>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</si>
  <si>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</si>
  <si>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</si>
  <si>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</si>
  <si>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</si>
  <si>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</si>
  <si>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</si>
  <si>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</si>
  <si>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</si>
  <si>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</si>
  <si>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</si>
  <si>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</si>
  <si>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</si>
  <si>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</si>
  <si>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</si>
  <si>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</si>
  <si>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</si>
  <si>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</si>
  <si>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</si>
  <si>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</si>
  <si>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</si>
  <si>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</si>
  <si>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</si>
  <si>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</si>
  <si>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</si>
  <si>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</si>
  <si>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</si>
  <si>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</si>
  <si>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</si>
  <si>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</si>
  <si>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</si>
  <si>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</si>
  <si>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</si>
  <si>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</si>
  <si>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</si>
  <si>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</si>
  <si>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</si>
  <si>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</si>
  <si>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</si>
  <si>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</si>
  <si>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</si>
  <si>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</si>
  <si>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</si>
  <si>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</si>
  <si>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</si>
  <si>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</si>
  <si>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</si>
  <si>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</si>
  <si>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</si>
  <si>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</si>
  <si>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</si>
  <si>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</si>
  <si>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</si>
  <si>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</si>
  <si>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</si>
  <si>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</si>
  <si>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</si>
  <si>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</si>
  <si>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</si>
  <si>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</si>
  <si>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</si>
  <si>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</si>
  <si>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</si>
  <si>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</si>
  <si>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</si>
  <si>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</si>
  <si>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</si>
  <si>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</si>
  <si>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</si>
  <si>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</si>
  <si>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</si>
  <si>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</si>
  <si>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</si>
  <si>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</si>
  <si>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</si>
  <si>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</si>
  <si>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</si>
  <si>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</si>
  <si>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</si>
  <si>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</si>
  <si>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</si>
  <si>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</si>
  <si>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</si>
  <si>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</si>
  <si>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</si>
  <si>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</si>
  <si>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</si>
  <si>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</si>
  <si>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</si>
  <si>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</si>
  <si>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</si>
  <si>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</si>
  <si>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</si>
  <si>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</si>
  <si>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</si>
  <si>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</si>
  <si>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</si>
  <si>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</si>
  <si>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</si>
  <si>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</si>
  <si>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</si>
  <si>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</si>
  <si>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</si>
  <si>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</si>
  <si>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</si>
  <si>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</si>
  <si>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</si>
  <si>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</si>
  <si>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</si>
  <si>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</si>
  <si>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</si>
  <si>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</si>
  <si>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</si>
  <si>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</si>
  <si>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</si>
  <si>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</si>
  <si>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</si>
  <si>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</si>
  <si>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</si>
  <si>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</si>
  <si>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</si>
  <si>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</si>
  <si>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</si>
  <si>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</si>
  <si>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</si>
  <si>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</si>
  <si>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</si>
  <si>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</si>
  <si>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</si>
  <si>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</si>
  <si>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</si>
  <si>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</si>
  <si>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</si>
  <si>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</si>
  <si>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</si>
  <si>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</si>
  <si>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</si>
  <si>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</si>
  <si>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</si>
  <si>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</si>
  <si>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</si>
  <si>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</si>
  <si>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</si>
  <si>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</si>
  <si>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</si>
  <si>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</si>
  <si>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</si>
  <si>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</si>
  <si>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</si>
  <si>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</si>
  <si>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</si>
  <si>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</si>
  <si>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</si>
  <si>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</si>
  <si>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</si>
  <si>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</si>
  <si>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</si>
  <si>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</si>
  <si>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</si>
  <si>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</si>
  <si>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</si>
  <si>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</si>
  <si>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</si>
  <si>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</si>
  <si>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</si>
  <si>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</si>
  <si>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</si>
  <si>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</si>
  <si>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</si>
  <si>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</si>
  <si>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</si>
  <si>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</si>
  <si>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</si>
  <si>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</si>
  <si>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</si>
  <si>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</si>
  <si>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</si>
  <si>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</si>
  <si>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</si>
  <si>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</si>
  <si>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</si>
  <si>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</si>
  <si>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</si>
  <si>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</si>
  <si>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</si>
  <si>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</si>
  <si>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</si>
  <si>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</si>
  <si>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</si>
  <si>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</si>
  <si>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</si>
  <si>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</si>
  <si>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</si>
  <si>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</si>
  <si>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</si>
  <si>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</si>
  <si>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</si>
  <si>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</si>
  <si>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</si>
  <si>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</si>
  <si>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</si>
  <si>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</si>
  <si>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</si>
  <si>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</si>
  <si>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</si>
  <si>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</si>
  <si>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</si>
  <si>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</si>
  <si>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</si>
  <si>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</si>
  <si>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</si>
  <si>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</si>
  <si>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</si>
  <si>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</si>
  <si>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</si>
  <si>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</si>
  <si>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</si>
  <si>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</si>
  <si>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</si>
  <si>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</si>
  <si>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</si>
  <si>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</si>
  <si>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</si>
  <si>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</si>
  <si>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</si>
  <si>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</si>
  <si>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</si>
  <si>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</si>
  <si>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</si>
  <si>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</si>
  <si>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</si>
  <si>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</si>
  <si>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</si>
  <si>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</si>
  <si>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</si>
  <si>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</si>
  <si>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</si>
  <si>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</si>
  <si>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</si>
  <si>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</si>
  <si>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</si>
  <si>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</si>
  <si>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</si>
  <si>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</si>
  <si>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</si>
  <si>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</si>
  <si>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</si>
  <si>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</si>
  <si>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</si>
  <si>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</si>
  <si>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</si>
  <si>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</si>
  <si>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</si>
  <si>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</si>
  <si>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</si>
  <si>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</si>
  <si>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</si>
  <si>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</si>
  <si>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</si>
  <si>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</si>
  <si>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</si>
  <si>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</si>
  <si>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</si>
  <si>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</si>
  <si>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</si>
  <si>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</si>
  <si>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</si>
  <si>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</si>
  <si>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</si>
  <si>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</si>
  <si>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</si>
  <si>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</si>
  <si>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</si>
  <si>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</si>
  <si>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</si>
  <si>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</si>
  <si>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</si>
  <si>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</si>
  <si>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</si>
  <si>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</si>
  <si>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</si>
  <si>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</si>
  <si>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</si>
  <si>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</si>
  <si>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</si>
  <si>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</si>
  <si>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</si>
  <si>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</si>
  <si>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</si>
  <si>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</si>
  <si>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</si>
  <si>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</si>
  <si>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</si>
  <si>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</si>
  <si>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</si>
  <si>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</si>
  <si>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</si>
  <si>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</si>
  <si>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</si>
  <si>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</si>
  <si>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</si>
  <si>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</si>
  <si>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</si>
  <si>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</si>
  <si>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</si>
  <si>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</si>
  <si>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</si>
  <si>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</si>
  <si>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</si>
  <si>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</si>
  <si>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</si>
  <si>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</si>
  <si>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</si>
  <si>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</si>
  <si>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</si>
  <si>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</si>
  <si>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</si>
  <si>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</si>
  <si>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</si>
  <si>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</si>
  <si>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</si>
  <si>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</si>
  <si>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</si>
  <si>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</si>
  <si>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</si>
  <si>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</si>
  <si>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</si>
  <si>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</si>
  <si>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</si>
  <si>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</si>
  <si>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</si>
  <si>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</si>
  <si>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</si>
  <si>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</si>
  <si>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</si>
  <si>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</si>
  <si>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</si>
  <si>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</si>
  <si>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</si>
  <si>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</si>
  <si>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</si>
  <si>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</si>
  <si>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</si>
  <si>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</si>
  <si>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</si>
  <si>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</si>
  <si>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</si>
  <si>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</si>
  <si>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</si>
  <si>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</si>
  <si>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</si>
  <si>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</si>
  <si>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</si>
  <si>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</si>
  <si>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</si>
  <si>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</si>
  <si>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</si>
  <si>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</si>
  <si>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</si>
  <si>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</si>
  <si>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</si>
  <si>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</si>
  <si>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</si>
  <si>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</si>
  <si>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</si>
  <si>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</si>
  <si>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</si>
  <si>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</si>
  <si>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</si>
  <si>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</si>
  <si>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</si>
  <si>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</si>
  <si>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</si>
  <si>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</si>
  <si>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</si>
  <si>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</si>
  <si>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</si>
  <si>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</si>
  <si>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</si>
  <si>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</si>
  <si>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</si>
  <si>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</si>
  <si>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</si>
  <si>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</si>
  <si>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</si>
  <si>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</si>
  <si>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</si>
  <si>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</si>
  <si>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</si>
  <si>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</si>
  <si>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</si>
  <si>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</si>
  <si>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</si>
  <si>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</si>
  <si>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</si>
  <si>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</si>
  <si>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</si>
  <si>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</si>
  <si>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</si>
  <si>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</si>
  <si>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</si>
  <si>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</si>
  <si>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</si>
  <si>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</si>
  <si>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</si>
  <si>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</si>
  <si>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</si>
  <si>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</si>
  <si>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</si>
  <si>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</si>
  <si>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</si>
  <si>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</si>
  <si>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</si>
  <si>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</si>
  <si>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</si>
  <si>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</si>
  <si>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</si>
  <si>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</si>
  <si>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</si>
  <si>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</si>
  <si>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</si>
  <si>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</si>
  <si>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</si>
  <si>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</si>
  <si>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</si>
  <si>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</si>
  <si>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</si>
  <si>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</si>
  <si>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</si>
  <si>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</si>
  <si>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</si>
  <si>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</si>
  <si>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</si>
  <si>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</si>
  <si>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</si>
  <si>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</si>
  <si>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</si>
  <si>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</si>
  <si>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</si>
  <si>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</si>
  <si>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</si>
  <si>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</si>
  <si>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</si>
  <si>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</si>
  <si>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</si>
  <si>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</si>
  <si>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</si>
  <si>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</si>
  <si>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</si>
  <si>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</si>
  <si>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</si>
  <si>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</si>
  <si>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</si>
  <si>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</si>
  <si>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</si>
  <si>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</si>
  <si>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</si>
  <si>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</si>
  <si>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</si>
  <si>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</si>
  <si>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</si>
  <si>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</si>
  <si>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</si>
  <si>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</si>
  <si>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</si>
  <si>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</si>
  <si>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</si>
  <si>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</si>
  <si>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</si>
  <si>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</si>
  <si>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</si>
  <si>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</si>
  <si>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</si>
  <si>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</si>
  <si>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</si>
  <si>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</si>
  <si>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</si>
  <si>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</si>
  <si>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</si>
  <si>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</si>
  <si>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</si>
  <si>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</si>
  <si>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</si>
  <si>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</si>
  <si>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</si>
  <si>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</si>
  <si>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</si>
  <si>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</si>
  <si>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</si>
  <si>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</si>
  <si>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</si>
  <si>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</si>
  <si>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</si>
  <si>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</si>
  <si>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</si>
  <si>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</si>
  <si>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</si>
  <si>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</si>
  <si>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</si>
  <si>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</si>
  <si>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</si>
  <si>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</si>
  <si>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</si>
  <si>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</si>
  <si>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</si>
  <si>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</si>
  <si>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</si>
  <si>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</si>
  <si>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</si>
  <si>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</si>
  <si>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</si>
  <si>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</si>
  <si>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</si>
  <si>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</si>
  <si>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</si>
  <si>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</si>
  <si>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</si>
  <si>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</si>
  <si>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</si>
  <si>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</si>
  <si>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</si>
  <si>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</si>
  <si>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</si>
  <si>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</si>
  <si>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</si>
  <si>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</si>
  <si>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</si>
  <si>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</si>
  <si>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</si>
  <si>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</si>
  <si>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</si>
  <si>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</si>
  <si>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</si>
  <si>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</si>
  <si>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</si>
  <si>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</si>
  <si>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</si>
  <si>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</si>
  <si>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</si>
  <si>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</si>
  <si>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</si>
  <si>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</si>
  <si>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</si>
  <si>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</si>
  <si>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</si>
  <si>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</si>
  <si>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</si>
  <si>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</si>
  <si>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</si>
  <si>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</si>
  <si>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</si>
  <si>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</si>
  <si>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</si>
  <si>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</si>
  <si>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</si>
  <si>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</si>
  <si>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</si>
  <si>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</si>
  <si>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</si>
  <si>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</si>
  <si>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</si>
  <si>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</si>
  <si>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</si>
  <si>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</si>
  <si>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</si>
  <si>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</si>
  <si>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</si>
  <si>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</si>
  <si>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</si>
  <si>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</si>
  <si>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</si>
  <si>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</si>
  <si>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</si>
  <si>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</si>
  <si>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</si>
  <si>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</si>
  <si>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</si>
  <si>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</si>
  <si>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</si>
  <si>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</si>
  <si>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</si>
  <si>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</si>
  <si>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</si>
  <si>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</si>
  <si>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</si>
  <si>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</si>
  <si>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</si>
  <si>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</si>
  <si>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</si>
  <si>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</si>
  <si>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</si>
  <si>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</si>
  <si>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</si>
  <si>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</si>
  <si>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</si>
  <si>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</si>
  <si>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</si>
  <si>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</si>
  <si>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</si>
  <si>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</si>
  <si>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</si>
  <si>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</si>
  <si>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</si>
  <si>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</si>
  <si>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</si>
  <si>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</si>
  <si>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</si>
  <si>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</si>
  <si>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</si>
  <si>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</si>
  <si>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</si>
  <si>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</si>
  <si>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</si>
  <si>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</si>
  <si>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</si>
  <si>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</si>
  <si>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</si>
  <si>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</si>
  <si>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</si>
  <si>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</si>
  <si>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</si>
  <si>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</si>
  <si>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</si>
  <si>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</si>
  <si>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</si>
  <si>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</si>
  <si>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</si>
  <si>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</si>
  <si>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</si>
  <si>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</si>
  <si>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</si>
  <si>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</si>
  <si>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</si>
  <si>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</si>
  <si>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</si>
  <si>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</si>
  <si>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</si>
  <si>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</si>
  <si>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</si>
  <si>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</si>
  <si>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</si>
  <si>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</si>
  <si>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</si>
  <si>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</si>
  <si>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</si>
  <si>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</si>
  <si>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</si>
  <si>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</si>
  <si>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</si>
  <si>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</si>
  <si>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</si>
  <si>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</si>
  <si>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</si>
  <si>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</si>
  <si>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</si>
  <si>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</si>
  <si>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</si>
  <si>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</si>
  <si>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</si>
  <si>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</si>
  <si>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</si>
  <si>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</si>
  <si>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</si>
  <si>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</si>
  <si>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</si>
  <si>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</si>
  <si>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</si>
  <si>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</si>
  <si>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</si>
  <si>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</si>
  <si>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</si>
  <si>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</si>
  <si>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</si>
  <si>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</si>
  <si>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</si>
  <si>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</si>
  <si>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</si>
  <si>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</si>
  <si>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</si>
  <si>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</si>
  <si>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</si>
  <si>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</si>
  <si>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</si>
  <si>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</si>
  <si>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</si>
  <si>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</si>
  <si>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</si>
  <si>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</si>
  <si>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</si>
  <si>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</si>
  <si>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</si>
  <si>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</si>
  <si>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</si>
  <si>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</si>
  <si>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</si>
  <si>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</si>
  <si>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</si>
  <si>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</si>
  <si>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</si>
  <si>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</si>
  <si>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</si>
  <si>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</si>
  <si>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</si>
  <si>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</si>
  <si>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</si>
  <si>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</si>
  <si>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</si>
  <si>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</si>
  <si>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</si>
  <si>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</si>
  <si>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</si>
  <si>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</si>
  <si>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</si>
  <si>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</si>
  <si>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</si>
  <si>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</si>
  <si>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</si>
  <si>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</si>
  <si>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</si>
  <si>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</si>
  <si>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</si>
  <si>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</si>
  <si>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</si>
  <si>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</si>
  <si>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</si>
  <si>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</si>
  <si>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</si>
  <si>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</si>
  <si>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</si>
  <si>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</si>
  <si>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</si>
  <si>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</si>
  <si>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</si>
  <si>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</si>
  <si>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</si>
  <si>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</si>
  <si>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</si>
  <si>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</si>
  <si>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</si>
  <si>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</si>
  <si>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</si>
  <si>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</si>
  <si>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</si>
  <si>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</si>
  <si>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</si>
  <si>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</si>
  <si>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</si>
  <si>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</si>
  <si>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</si>
  <si>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</si>
  <si>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</si>
  <si>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</si>
  <si>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</si>
  <si>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</si>
  <si>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</si>
  <si>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</si>
  <si>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</si>
  <si>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</si>
  <si>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</si>
  <si>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</si>
  <si>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</si>
  <si>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</si>
  <si>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</si>
  <si>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</si>
  <si>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</si>
  <si>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</si>
  <si>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</si>
  <si>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</si>
  <si>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</si>
  <si>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</si>
  <si>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</si>
  <si>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</si>
  <si>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</si>
  <si>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</si>
  <si>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</si>
  <si>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</si>
  <si>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</si>
  <si>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</si>
  <si>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</si>
  <si>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</si>
  <si>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</si>
  <si>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</si>
  <si>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</si>
  <si>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</si>
  <si>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</si>
  <si>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</si>
  <si>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</si>
  <si>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</si>
  <si>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</si>
  <si>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</si>
  <si>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</si>
  <si>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</si>
  <si>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</si>
  <si>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</si>
  <si>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</si>
  <si>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</si>
  <si>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</si>
  <si>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</si>
  <si>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</si>
  <si>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</si>
  <si>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</si>
  <si>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</si>
  <si>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</si>
  <si>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</si>
  <si>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</si>
  <si>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</si>
  <si>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</si>
  <si>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</si>
  <si>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</si>
  <si>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</si>
  <si>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</si>
  <si>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</si>
  <si>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</si>
  <si>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</si>
  <si>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</si>
  <si>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</si>
  <si>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</si>
  <si>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</si>
  <si>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</si>
  <si>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</si>
  <si>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</si>
  <si>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</si>
  <si>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</si>
  <si>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</si>
  <si>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</si>
  <si>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</si>
  <si>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</si>
  <si>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</si>
  <si>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</si>
  <si>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</si>
  <si>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</si>
  <si>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</si>
  <si>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</si>
  <si>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</si>
  <si>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</si>
  <si>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</si>
  <si>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</si>
  <si>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</si>
  <si>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</si>
  <si>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</si>
  <si>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</si>
  <si>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</si>
  <si>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</si>
  <si>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</si>
  <si>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</si>
  <si>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</si>
  <si>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</si>
  <si>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</si>
  <si>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</si>
  <si>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</si>
  <si>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</si>
  <si>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</si>
  <si>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</si>
  <si>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</si>
  <si>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</si>
  <si>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</si>
  <si>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</si>
  <si>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</si>
  <si>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</si>
  <si>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</si>
  <si>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</si>
  <si>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</si>
  <si>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</si>
  <si>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</si>
  <si>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</si>
  <si>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</si>
  <si>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</si>
  <si>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</si>
  <si>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</si>
  <si>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</si>
  <si>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</si>
  <si>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</si>
  <si>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</si>
  <si>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</si>
  <si>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</si>
  <si>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</si>
  <si>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</si>
  <si>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</si>
  <si>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</si>
  <si>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</si>
  <si>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</si>
  <si>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</si>
  <si>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</si>
  <si>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</si>
  <si>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</si>
  <si>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</si>
  <si>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</si>
  <si>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</si>
  <si>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</si>
  <si>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</si>
  <si>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</si>
  <si>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</si>
  <si>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</si>
  <si>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</si>
  <si>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</si>
  <si>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</si>
  <si>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</si>
  <si>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</si>
  <si>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</si>
  <si>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</si>
  <si>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</si>
  <si>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</si>
  <si>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</si>
  <si>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</si>
  <si>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</si>
  <si>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</si>
  <si>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</si>
  <si>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</si>
  <si>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</si>
  <si>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</si>
  <si>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</si>
  <si>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</si>
  <si>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</si>
  <si>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</si>
  <si>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</si>
  <si>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</si>
  <si>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</si>
  <si>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</si>
  <si>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</si>
  <si>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</si>
  <si>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</si>
  <si>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</si>
  <si>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</si>
  <si>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</si>
  <si>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</si>
  <si>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</si>
  <si>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</si>
  <si>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</si>
  <si>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</si>
  <si>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</si>
  <si>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</si>
  <si>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</si>
  <si>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</si>
  <si>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</si>
  <si>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</si>
  <si>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</si>
  <si>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</si>
  <si>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</si>
  <si>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</si>
  <si>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</si>
  <si>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</si>
  <si>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</si>
  <si>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</si>
  <si>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</si>
  <si>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</si>
  <si>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</si>
  <si>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</si>
  <si>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</si>
  <si>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</si>
  <si>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</si>
  <si>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</si>
  <si>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</si>
  <si>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</si>
  <si>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</si>
  <si>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</si>
  <si>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</si>
  <si>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</si>
  <si>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</si>
  <si>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</si>
  <si>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</si>
  <si>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</si>
  <si>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</si>
  <si>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</si>
  <si>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</si>
  <si>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</si>
  <si>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</si>
  <si>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</si>
  <si>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</si>
  <si>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</si>
  <si>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</si>
  <si>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</si>
  <si>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</si>
  <si>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</si>
  <si>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</si>
  <si>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</si>
  <si>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</si>
  <si>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</si>
  <si>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</si>
  <si>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</si>
  <si>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</si>
  <si>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</si>
  <si>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</si>
  <si>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</si>
  <si>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</si>
  <si>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</si>
  <si>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</si>
  <si>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</si>
  <si>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</si>
  <si>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</si>
  <si>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</si>
  <si>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</si>
  <si>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</si>
  <si>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</si>
  <si>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</si>
  <si>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</si>
  <si>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</si>
  <si>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</si>
  <si>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</si>
  <si>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</si>
  <si>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</si>
  <si>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</si>
  <si>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</si>
  <si>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</si>
  <si>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</si>
  <si>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</si>
  <si>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</si>
  <si>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</si>
  <si>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</si>
  <si>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</si>
  <si>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</si>
  <si>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</si>
  <si>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</si>
  <si>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</si>
  <si>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</si>
  <si>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</si>
  <si>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</si>
  <si>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</si>
  <si>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</si>
  <si>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</si>
  <si>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</si>
  <si>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</si>
  <si>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</si>
  <si>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</si>
  <si>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</si>
  <si>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</si>
  <si>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</si>
  <si>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</si>
  <si>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</si>
  <si>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</si>
  <si>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</si>
  <si>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</si>
  <si>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</si>
  <si>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</si>
  <si>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</si>
  <si>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</si>
  <si>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</si>
  <si>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</si>
  <si>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</si>
  <si>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</si>
  <si>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</si>
  <si>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</si>
  <si>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</si>
  <si>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</si>
  <si>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</si>
  <si>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</si>
  <si>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</si>
  <si>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</si>
  <si>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</si>
  <si>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</si>
  <si>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</si>
  <si>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</si>
  <si>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</si>
  <si>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</si>
  <si>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</si>
  <si>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</si>
  <si>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</si>
  <si>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</si>
  <si>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</si>
  <si>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</si>
  <si>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</si>
  <si>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</si>
  <si>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</si>
  <si>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</si>
  <si>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</si>
  <si>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</si>
  <si>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</si>
  <si>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</si>
  <si>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</si>
  <si>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</si>
  <si>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</si>
  <si>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</si>
  <si>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</si>
  <si>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</si>
  <si>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</si>
  <si>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</si>
  <si>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</si>
  <si>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</si>
  <si>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</si>
  <si>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</si>
  <si>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</si>
  <si>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</si>
  <si>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</si>
  <si>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</si>
  <si>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</si>
  <si>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</si>
  <si>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</si>
  <si>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</si>
  <si>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</si>
  <si>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</si>
  <si>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</si>
  <si>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</si>
  <si>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</si>
  <si>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</si>
  <si>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</si>
  <si>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</si>
  <si>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</si>
  <si>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</si>
  <si>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</si>
  <si>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</si>
  <si>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</si>
  <si>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</si>
  <si>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</si>
  <si>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</si>
  <si>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</si>
  <si>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</si>
  <si>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</si>
  <si>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</si>
  <si>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</si>
  <si>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</si>
  <si>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</si>
  <si>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</si>
  <si>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</si>
  <si>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</si>
  <si>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</si>
  <si>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</si>
  <si>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</si>
  <si>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</si>
  <si>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</si>
  <si>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</si>
  <si>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</si>
  <si>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</si>
  <si>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</si>
  <si>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</si>
  <si>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</si>
  <si>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</si>
  <si>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</si>
  <si>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</si>
  <si>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</si>
  <si>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</si>
  <si>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</si>
  <si>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</si>
  <si>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</si>
  <si>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</si>
  <si>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</si>
  <si>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</si>
  <si>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</si>
  <si>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</si>
  <si>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</si>
  <si>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</si>
  <si>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</si>
  <si>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</si>
  <si>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</si>
  <si>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</si>
  <si>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</si>
  <si>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</si>
  <si>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</si>
  <si>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</si>
  <si>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</si>
  <si>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</si>
  <si>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</si>
  <si>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</si>
  <si>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</si>
  <si>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</si>
  <si>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</si>
  <si>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</si>
  <si>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</si>
  <si>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</si>
  <si>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</si>
  <si>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</si>
  <si>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</si>
  <si>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</si>
  <si>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</si>
  <si>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</si>
  <si>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</si>
  <si>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</si>
  <si>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</si>
  <si>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</si>
  <si>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</si>
  <si>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</si>
  <si>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</si>
  <si>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</si>
  <si>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</si>
  <si>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</si>
  <si>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</si>
  <si>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</si>
  <si>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</si>
  <si>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</si>
  <si>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</si>
  <si>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</si>
  <si>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</si>
  <si>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</si>
  <si>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</si>
  <si>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</si>
  <si>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</si>
  <si>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</si>
  <si>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</si>
  <si>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</si>
  <si>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</si>
  <si>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</si>
  <si>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</si>
  <si>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</si>
  <si>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</si>
  <si>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</si>
  <si>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</si>
  <si>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</si>
  <si>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</si>
  <si>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</si>
  <si>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</si>
  <si>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</si>
  <si>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</si>
  <si>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</si>
  <si>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</si>
  <si>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</si>
  <si>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</si>
  <si>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</si>
  <si>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</si>
  <si>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</si>
  <si>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</si>
  <si>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</si>
  <si>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</si>
  <si>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</si>
  <si>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</si>
  <si>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</si>
  <si>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</si>
  <si>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</si>
  <si>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</si>
  <si>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</si>
  <si>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</si>
  <si>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</si>
  <si>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</si>
  <si>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</si>
  <si>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</si>
  <si>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</si>
  <si>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</si>
  <si>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</si>
  <si>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</si>
  <si>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</si>
  <si>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</si>
  <si>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</si>
  <si>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</si>
  <si>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</si>
  <si>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</si>
  <si>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</si>
  <si>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</si>
  <si>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</si>
  <si>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</si>
  <si>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</si>
  <si>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</si>
  <si>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</si>
  <si>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</si>
  <si>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</si>
  <si>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</si>
  <si>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</si>
  <si>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</si>
  <si>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</si>
  <si>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</si>
  <si>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</si>
  <si>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</si>
  <si>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</si>
  <si>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</si>
  <si>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</si>
  <si>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</si>
  <si>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</si>
  <si>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</si>
  <si>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</si>
  <si>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</si>
  <si>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</si>
  <si>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</si>
  <si>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</si>
  <si>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</si>
  <si>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</si>
  <si>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</si>
  <si>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</si>
  <si>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</si>
  <si>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</si>
  <si>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</si>
  <si>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</si>
  <si>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</si>
  <si>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</si>
  <si>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</si>
  <si>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</si>
  <si>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</si>
  <si>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</si>
  <si>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</si>
  <si>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</si>
  <si>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</si>
  <si>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</si>
  <si>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</si>
  <si>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</si>
  <si>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</si>
  <si>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</si>
  <si>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</si>
  <si>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</si>
  <si>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</si>
  <si>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</si>
  <si>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</si>
  <si>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</si>
  <si>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</si>
  <si>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</si>
  <si>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</si>
  <si>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</si>
  <si>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</si>
  <si>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</si>
  <si>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</si>
  <si>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</si>
  <si>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</si>
  <si>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</si>
  <si>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</si>
  <si>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</si>
  <si>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</si>
  <si>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</si>
  <si>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</si>
  <si>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</si>
  <si>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</si>
  <si>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</si>
  <si>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</si>
  <si>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</si>
  <si>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</si>
  <si>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</si>
  <si>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</si>
  <si>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</si>
  <si>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</si>
  <si>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</si>
  <si>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</si>
  <si>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</si>
  <si>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</si>
  <si>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</si>
  <si>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</si>
  <si>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</si>
  <si>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</si>
  <si>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</si>
  <si>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</si>
  <si>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</si>
  <si>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</si>
  <si>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</si>
  <si>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</si>
  <si>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</si>
  <si>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</si>
  <si>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</si>
  <si>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</si>
  <si>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</si>
  <si>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</si>
  <si>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</si>
  <si>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</si>
  <si>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</si>
  <si>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</si>
  <si>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</si>
  <si>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</si>
  <si>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</si>
  <si>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</si>
  <si>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</si>
  <si>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</si>
  <si>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</si>
  <si>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</si>
  <si>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</si>
  <si>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</si>
  <si>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</si>
  <si>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</si>
  <si>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</si>
  <si>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</si>
  <si>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</si>
  <si>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</si>
  <si>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</si>
  <si>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</si>
  <si>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</si>
  <si>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</si>
  <si>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</si>
  <si>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</si>
  <si>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</si>
  <si>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</si>
  <si>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</si>
  <si>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</si>
  <si>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</si>
  <si>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</si>
  <si>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</si>
  <si>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</si>
  <si>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</si>
  <si>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</si>
  <si>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</si>
  <si>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</si>
  <si>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</si>
  <si>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</si>
  <si>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</si>
  <si>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</si>
  <si>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</si>
  <si>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</si>
  <si>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</si>
  <si>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</si>
  <si>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</si>
  <si>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</si>
  <si>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</si>
  <si>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</si>
  <si>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</si>
  <si>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</si>
  <si>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</si>
  <si>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</si>
  <si>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</si>
  <si>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</si>
  <si>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</si>
  <si>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</si>
  <si>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</si>
  <si>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</si>
  <si>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</si>
  <si>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</si>
  <si>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</si>
  <si>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</si>
  <si>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</si>
  <si>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</si>
  <si>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</si>
  <si>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</si>
  <si>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</si>
  <si>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</si>
  <si>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</si>
  <si>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</si>
  <si>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</si>
  <si>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</si>
  <si>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</si>
  <si>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</si>
  <si>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</si>
  <si>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</si>
  <si>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</si>
  <si>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</si>
  <si>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</si>
  <si>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</si>
  <si>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</si>
  <si>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</si>
  <si>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</si>
  <si>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</si>
  <si>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</si>
  <si>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</si>
  <si>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</si>
  <si>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</si>
  <si>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</si>
  <si>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</si>
  <si>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</si>
  <si>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</si>
  <si>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</si>
  <si>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</si>
  <si>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</si>
  <si>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</si>
  <si>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</si>
  <si>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</si>
  <si>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</si>
  <si>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</si>
  <si>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</si>
  <si>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</si>
  <si>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</si>
  <si>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</si>
  <si>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</si>
  <si>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</si>
  <si>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</si>
  <si>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</si>
  <si>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</si>
  <si>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</si>
  <si>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</si>
  <si>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</si>
  <si>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</si>
  <si>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</si>
  <si>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</si>
  <si>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</si>
  <si>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</si>
  <si>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</si>
  <si>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</si>
  <si>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</si>
  <si>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</si>
  <si>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</si>
  <si>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</si>
  <si>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</si>
  <si>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</si>
  <si>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</si>
  <si>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</si>
  <si>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</si>
  <si>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</si>
  <si>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</si>
  <si>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</si>
  <si>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</si>
  <si>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</si>
  <si>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</si>
  <si>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</si>
  <si>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</si>
  <si>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</si>
  <si>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</si>
  <si>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</si>
  <si>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</si>
  <si>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</si>
  <si>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</si>
  <si>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</si>
  <si>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</si>
  <si>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</si>
  <si>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</si>
  <si>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</si>
  <si>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</si>
  <si>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</si>
  <si>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</si>
  <si>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</si>
  <si>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</si>
  <si>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</si>
  <si>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</si>
  <si>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</si>
  <si>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</si>
  <si>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</si>
  <si>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</si>
  <si>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</si>
  <si>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</si>
  <si>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</si>
  <si>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</si>
  <si>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</si>
  <si>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</si>
  <si>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</si>
  <si>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</si>
  <si>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</si>
  <si>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</si>
  <si>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</si>
  <si>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</si>
  <si>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</si>
  <si>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</si>
  <si>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</si>
  <si>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</si>
  <si>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</si>
  <si>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</si>
  <si>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</si>
  <si>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</si>
  <si>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</si>
  <si>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</si>
  <si>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</si>
  <si>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</si>
  <si>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</si>
  <si>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</si>
  <si>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</si>
  <si>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</si>
  <si>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</si>
  <si>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</si>
  <si>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</si>
  <si>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</si>
  <si>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</si>
  <si>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</si>
  <si>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</si>
  <si>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</si>
  <si>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</si>
  <si>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</si>
  <si>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</si>
  <si>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</si>
  <si>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</si>
  <si>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</si>
  <si>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</si>
  <si>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</si>
  <si>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</si>
  <si>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</si>
  <si>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</si>
  <si>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</si>
  <si>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</si>
  <si>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</si>
  <si>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</si>
  <si>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</si>
  <si>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</si>
  <si>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</si>
  <si>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</si>
  <si>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</si>
  <si>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</si>
  <si>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</si>
  <si>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</si>
  <si>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</si>
  <si>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</si>
  <si>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</si>
  <si>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</si>
  <si>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</si>
  <si>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</si>
  <si>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</si>
  <si>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</si>
  <si>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</si>
  <si>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</si>
  <si>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</si>
  <si>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</si>
  <si>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</si>
  <si>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</si>
  <si>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</si>
  <si>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</si>
  <si>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</si>
  <si>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</si>
  <si>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</si>
  <si>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</si>
  <si>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</si>
  <si>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</si>
  <si>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</si>
  <si>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</si>
  <si>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</si>
  <si>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</si>
  <si>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</si>
  <si>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</si>
  <si>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</si>
  <si>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</si>
  <si>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</si>
  <si>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</si>
  <si>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</si>
  <si>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</si>
  <si>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</si>
  <si>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</si>
  <si>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</si>
  <si>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</si>
  <si>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</si>
  <si>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</si>
  <si>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</si>
  <si>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</si>
  <si>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</si>
  <si>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</si>
  <si>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</si>
  <si>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</si>
  <si>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</si>
  <si>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</si>
  <si>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</si>
  <si>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</si>
  <si>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</si>
  <si>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</si>
  <si>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</si>
  <si>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</si>
  <si>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</si>
  <si>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</si>
  <si>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</si>
  <si>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</si>
  <si>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</si>
  <si>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</si>
  <si>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</si>
  <si>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</si>
  <si>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</si>
  <si>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</si>
  <si>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</si>
  <si>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</si>
  <si>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</si>
  <si>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</si>
  <si>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</si>
  <si>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</si>
  <si>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</si>
  <si>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</si>
  <si>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</si>
  <si>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</si>
  <si>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</si>
  <si>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</si>
  <si>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</si>
  <si>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</si>
  <si>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</si>
  <si>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</si>
  <si>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</si>
  <si>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</si>
  <si>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</si>
  <si>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</si>
  <si>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</si>
  <si>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</si>
  <si>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</si>
  <si>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</si>
  <si>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</si>
  <si>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</si>
  <si>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</si>
  <si>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</si>
  <si>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</si>
  <si>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</si>
  <si>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</si>
  <si>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</si>
  <si>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</si>
  <si>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</si>
  <si>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</si>
  <si>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</si>
  <si>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</si>
  <si>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</si>
  <si>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</si>
  <si>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</si>
  <si>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</si>
  <si>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</si>
  <si>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</si>
  <si>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</si>
  <si>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</si>
  <si>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</si>
  <si>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</si>
  <si>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</si>
  <si>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</si>
  <si>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</si>
  <si>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</si>
  <si>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</si>
  <si>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</si>
  <si>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</si>
  <si>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</si>
  <si>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</si>
  <si>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</si>
  <si>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</si>
  <si>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</si>
  <si>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</si>
  <si>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</si>
  <si>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</si>
  <si>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</si>
  <si>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</si>
  <si>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</si>
  <si>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</si>
  <si>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</si>
  <si>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</si>
  <si>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</si>
  <si>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</si>
  <si>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</si>
  <si>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</si>
  <si>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</si>
  <si>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</si>
  <si>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</si>
  <si>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</si>
  <si>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</si>
  <si>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</si>
  <si>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</si>
  <si>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</si>
  <si>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</si>
  <si>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</si>
  <si>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</si>
  <si>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</si>
  <si>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</si>
  <si>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</si>
  <si>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</si>
  <si>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</si>
  <si>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</si>
  <si>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</si>
  <si>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</si>
  <si>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</si>
  <si>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</si>
  <si>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</si>
  <si>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</si>
  <si>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</si>
  <si>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</si>
  <si>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</si>
  <si>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</si>
  <si>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</si>
  <si>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</si>
  <si>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</si>
  <si>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</si>
  <si>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</si>
  <si>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</si>
  <si>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</si>
  <si>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</si>
  <si>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</si>
  <si>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</si>
  <si>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</si>
  <si>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</si>
  <si>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</si>
  <si>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</si>
  <si>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</si>
  <si>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</si>
  <si>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</si>
  <si>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</si>
  <si>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</si>
  <si>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</si>
  <si>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</si>
  <si>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</si>
  <si>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</si>
  <si>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</si>
  <si>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</si>
  <si>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</si>
  <si>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</si>
  <si>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</si>
  <si>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</si>
  <si>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</si>
  <si>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</si>
  <si>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</si>
  <si>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</si>
  <si>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</si>
  <si>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</si>
  <si>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</si>
  <si>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</si>
  <si>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</si>
  <si>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</si>
  <si>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</si>
  <si>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</si>
  <si>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</si>
  <si>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</si>
  <si>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</si>
  <si>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</si>
  <si>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</si>
  <si>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</si>
  <si>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</si>
  <si>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</si>
  <si>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</si>
  <si>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</si>
  <si>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</si>
  <si>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</si>
  <si>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</si>
  <si>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</si>
  <si>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</si>
  <si>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</si>
  <si>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</si>
  <si>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</si>
  <si>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</si>
  <si>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</si>
  <si>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</si>
  <si>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</si>
  <si>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</si>
  <si>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</si>
  <si>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</si>
  <si>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</si>
  <si>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</si>
  <si>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</si>
  <si>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</si>
  <si>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</si>
  <si>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</si>
  <si>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</si>
  <si>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</si>
  <si>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</si>
  <si>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</si>
  <si>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</si>
  <si>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</si>
  <si>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</si>
  <si>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</si>
  <si>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</si>
  <si>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</si>
  <si>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</si>
  <si>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</si>
  <si>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</si>
  <si>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</si>
  <si>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</si>
  <si>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</si>
  <si>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</si>
  <si>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</si>
  <si>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</si>
  <si>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</si>
  <si>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</si>
  <si>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</si>
  <si>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</si>
  <si>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</si>
  <si>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</si>
  <si>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</si>
  <si>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</si>
  <si>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</si>
  <si>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</si>
  <si>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</si>
  <si>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</si>
  <si>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</si>
  <si>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</si>
  <si>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</si>
  <si>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</si>
  <si>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</si>
  <si>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</si>
  <si>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</si>
  <si>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</si>
  <si>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</si>
  <si>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</si>
  <si>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</si>
  <si>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</si>
  <si>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</si>
  <si>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</si>
  <si>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</si>
  <si>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</si>
  <si>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</si>
  <si>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</si>
  <si>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</si>
  <si>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</si>
  <si>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</si>
  <si>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</si>
  <si>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</si>
  <si>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</si>
  <si>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</si>
  <si>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</si>
  <si>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</si>
  <si>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</si>
  <si>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</si>
  <si>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</si>
  <si>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</si>
  <si>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</si>
  <si>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</si>
  <si>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</si>
  <si>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</si>
  <si>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</si>
  <si>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</si>
  <si>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</si>
  <si>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</si>
  <si>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</si>
  <si>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</si>
  <si>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</si>
  <si>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</si>
  <si>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</si>
  <si>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</si>
  <si>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</si>
  <si>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</si>
  <si>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</si>
  <si>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</si>
  <si>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</si>
  <si>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</si>
  <si>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</si>
  <si>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</si>
  <si>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</si>
  <si>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</si>
  <si>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</si>
  <si>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</si>
  <si>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</si>
  <si>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</si>
  <si>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</si>
  <si>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</si>
  <si>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</si>
  <si>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</si>
  <si>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</si>
  <si>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</si>
  <si>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</si>
  <si>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</si>
  <si>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</si>
  <si>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</si>
  <si>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</si>
  <si>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</si>
  <si>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</si>
  <si>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</si>
  <si>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</si>
  <si>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</si>
  <si>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</si>
  <si>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</si>
  <si>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</si>
  <si>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</si>
  <si>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</si>
  <si>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</si>
  <si>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</si>
  <si>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</si>
  <si>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</si>
  <si>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</si>
  <si>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</si>
  <si>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</si>
  <si>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</si>
  <si>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</si>
  <si>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</si>
  <si>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</si>
  <si>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</si>
  <si>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</si>
  <si>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</si>
  <si>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</si>
  <si>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</si>
  <si>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</si>
  <si>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</si>
  <si>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</si>
  <si>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</si>
  <si>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</si>
  <si>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</si>
  <si>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</si>
  <si>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</si>
  <si>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</si>
  <si>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</si>
  <si>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</si>
  <si>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</si>
  <si>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</si>
  <si>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</si>
  <si>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</si>
  <si>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</si>
  <si>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</si>
  <si>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</si>
  <si>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</si>
  <si>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</si>
  <si>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</si>
  <si>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</si>
  <si>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</si>
  <si>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</si>
  <si>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</si>
  <si>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</si>
  <si>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</si>
  <si>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</si>
  <si>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</si>
  <si>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</si>
  <si>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</si>
  <si>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</si>
  <si>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</si>
  <si>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</si>
  <si>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</si>
  <si>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</si>
  <si>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</si>
  <si>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</si>
  <si>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</si>
  <si>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</si>
  <si>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</si>
  <si>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</si>
  <si>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</si>
  <si>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</si>
  <si>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</si>
  <si>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</si>
  <si>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</si>
  <si>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</si>
  <si>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</si>
  <si>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</si>
  <si>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</si>
  <si>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</si>
  <si>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</si>
  <si>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</si>
  <si>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</si>
  <si>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</si>
  <si>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</si>
  <si>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</si>
  <si>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</si>
  <si>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</si>
  <si>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</si>
  <si>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</si>
  <si>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</si>
  <si>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</si>
  <si>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</si>
  <si>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</si>
  <si>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</si>
  <si>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</si>
  <si>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</si>
  <si>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</si>
  <si>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</si>
  <si>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</si>
  <si>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</si>
  <si>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</si>
  <si>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</si>
  <si>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</si>
  <si>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</si>
  <si>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</si>
  <si>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</si>
  <si>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</si>
  <si>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</si>
  <si>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</si>
  <si>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</si>
  <si>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</si>
  <si>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</si>
  <si>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</si>
  <si>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</si>
  <si>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</si>
  <si>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</si>
  <si>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</si>
  <si>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</si>
  <si>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</si>
  <si>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</si>
  <si>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</si>
  <si>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</si>
  <si>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</si>
  <si>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</si>
  <si>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</si>
  <si>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</si>
  <si>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</si>
  <si>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</si>
  <si>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</si>
  <si>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</si>
  <si>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</si>
  <si>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</si>
  <si>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</si>
  <si>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</si>
  <si>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</si>
  <si>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</si>
  <si>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</si>
  <si>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</si>
  <si>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</si>
  <si>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</si>
  <si>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</si>
  <si>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</si>
  <si>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</si>
  <si>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</si>
  <si>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</si>
  <si>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</si>
  <si>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</si>
  <si>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</si>
  <si>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</si>
  <si>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</si>
  <si>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</si>
  <si>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</si>
  <si>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</si>
  <si>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</si>
  <si>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</si>
  <si>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</si>
  <si>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</si>
  <si>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</si>
  <si>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</si>
  <si>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</si>
  <si>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</si>
  <si>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</si>
  <si>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</si>
  <si>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</si>
  <si>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</si>
  <si>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</si>
  <si>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</si>
  <si>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</si>
  <si>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</si>
  <si>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</si>
  <si>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</si>
  <si>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</si>
  <si>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</si>
  <si>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</si>
  <si>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</si>
  <si>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</si>
  <si>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</si>
  <si>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</si>
  <si>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</si>
  <si>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</si>
  <si>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</si>
  <si>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</si>
  <si>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</si>
  <si>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</si>
  <si>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</si>
  <si>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</si>
  <si>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</si>
  <si>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</si>
  <si>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</si>
  <si>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</si>
  <si>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</si>
  <si>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</si>
  <si>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</si>
  <si>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</si>
  <si>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</si>
  <si>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</si>
  <si>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</si>
  <si>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</si>
  <si>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</si>
  <si>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</si>
  <si>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</si>
  <si>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</si>
  <si>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</si>
  <si>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</si>
  <si>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</si>
  <si>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</si>
  <si>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</si>
  <si>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</si>
  <si>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</si>
  <si>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</si>
  <si>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</si>
  <si>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</si>
  <si>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</si>
  <si>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</si>
  <si>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</si>
  <si>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</si>
  <si>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</si>
  <si>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</si>
  <si>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</si>
  <si>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</si>
  <si>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</si>
  <si>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</si>
  <si>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</si>
  <si>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</si>
  <si>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</si>
  <si>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</si>
  <si>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</si>
  <si>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</si>
  <si>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</si>
  <si>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</si>
  <si>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</si>
  <si>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</si>
  <si>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</si>
  <si>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</si>
  <si>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</si>
  <si>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</si>
  <si>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</si>
  <si>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</si>
  <si>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</si>
  <si>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</si>
  <si>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</si>
  <si>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</si>
  <si>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</si>
  <si>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</si>
  <si>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</si>
  <si>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</si>
  <si>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</si>
  <si>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</si>
  <si>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</si>
  <si>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</si>
  <si>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</si>
  <si>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</si>
  <si>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</si>
  <si>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</si>
  <si>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</si>
  <si>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</si>
  <si>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</si>
  <si>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</si>
  <si>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</si>
  <si>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</si>
  <si>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</si>
  <si>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</si>
  <si>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</si>
  <si>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</si>
  <si>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</si>
  <si>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</si>
  <si>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</si>
  <si>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</si>
  <si>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</si>
  <si>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</si>
  <si>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</si>
  <si>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</si>
  <si>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</si>
  <si>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</si>
  <si>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</si>
  <si>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</si>
  <si>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</si>
  <si>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</si>
  <si>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</si>
  <si>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</si>
  <si>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</si>
  <si>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</si>
  <si>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</si>
  <si>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</si>
  <si>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</si>
  <si>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</si>
  <si>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</si>
  <si>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</si>
  <si>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</si>
  <si>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</si>
  <si>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</si>
  <si>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</si>
  <si>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</si>
  <si>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</si>
  <si>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</si>
  <si>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</si>
  <si>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</si>
  <si>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</si>
  <si>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</si>
  <si>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</si>
  <si>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</si>
  <si>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</si>
  <si>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</si>
  <si>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</si>
  <si>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</si>
  <si>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</si>
  <si>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</si>
  <si>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</si>
  <si>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</si>
  <si>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</si>
  <si>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</si>
  <si>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</si>
  <si>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</si>
  <si>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</si>
  <si>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</si>
  <si>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</si>
  <si>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</si>
  <si>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</si>
  <si>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</si>
  <si>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</si>
  <si>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</si>
  <si>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</si>
  <si>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</si>
  <si>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</si>
  <si>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</si>
  <si>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</si>
  <si>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</si>
  <si>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</si>
  <si>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</si>
  <si>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</si>
  <si>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</si>
  <si>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</si>
  <si>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</si>
  <si>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</si>
  <si>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</si>
  <si>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</si>
  <si>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</si>
  <si>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</si>
  <si>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</si>
  <si>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</si>
  <si>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</si>
  <si>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</si>
  <si>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</si>
  <si>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</si>
  <si>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</si>
  <si>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</si>
  <si>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</si>
  <si>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</si>
  <si>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</si>
  <si>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</si>
  <si>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</si>
  <si>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</si>
  <si>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</si>
  <si>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</si>
  <si>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</si>
  <si>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</si>
  <si>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</si>
  <si>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</si>
  <si>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</si>
  <si>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</si>
  <si>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</si>
  <si>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</si>
  <si>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</si>
  <si>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</si>
  <si>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</si>
  <si>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</si>
  <si>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</si>
  <si>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</si>
  <si>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</si>
  <si>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</si>
  <si>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</si>
  <si>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</si>
  <si>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</si>
  <si>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</si>
  <si>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</si>
  <si>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</si>
  <si>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</si>
  <si>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</si>
  <si>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</si>
  <si>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</si>
  <si>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</si>
  <si>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</si>
  <si>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</si>
  <si>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</si>
  <si>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</si>
  <si>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</si>
  <si>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</si>
  <si>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</si>
  <si>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</si>
  <si>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</si>
  <si>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</si>
  <si>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</si>
  <si>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</si>
  <si>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</si>
  <si>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</si>
  <si>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</si>
  <si>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</si>
  <si>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</si>
  <si>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</si>
  <si>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</si>
  <si>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</si>
  <si>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</si>
  <si>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</si>
  <si>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</si>
  <si>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</si>
  <si>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</si>
  <si>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</si>
  <si>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</si>
  <si>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</si>
  <si>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</si>
  <si>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</si>
  <si>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</si>
  <si>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</si>
  <si>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</si>
  <si>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</si>
  <si>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</si>
  <si>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</si>
  <si>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</si>
  <si>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</si>
  <si>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</si>
  <si>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</si>
  <si>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</si>
  <si>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</si>
  <si>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</si>
  <si>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</si>
  <si>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</si>
  <si>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</si>
  <si>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</si>
  <si>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</si>
  <si>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</si>
  <si>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</si>
  <si>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</si>
  <si>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</si>
  <si>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</si>
  <si>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</si>
  <si>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</si>
  <si>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</si>
  <si>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</si>
  <si>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</si>
  <si>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</si>
  <si>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</si>
  <si>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</si>
  <si>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</si>
  <si>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</si>
  <si>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</si>
  <si>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</si>
  <si>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</si>
  <si>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</si>
  <si>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</si>
  <si>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</si>
  <si>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</si>
  <si>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</si>
  <si>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</si>
  <si>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</si>
  <si>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</si>
  <si>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</si>
  <si>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</si>
  <si>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</si>
  <si>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</si>
  <si>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</si>
  <si>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</si>
  <si>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</si>
  <si>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</si>
  <si>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</si>
  <si>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</si>
  <si>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</si>
  <si>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</si>
  <si>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</si>
  <si>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</si>
  <si>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</si>
  <si>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</si>
  <si>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</si>
  <si>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</si>
  <si>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</si>
  <si>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</si>
  <si>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</si>
  <si>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</si>
  <si>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</si>
  <si>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</si>
  <si>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</si>
  <si>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</si>
  <si>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</si>
  <si>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</si>
  <si>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</si>
  <si>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</si>
  <si>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</si>
  <si>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</si>
  <si>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</si>
  <si>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</si>
  <si>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</si>
  <si>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</si>
  <si>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</si>
  <si>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</si>
  <si>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</si>
  <si>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</si>
  <si>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</si>
  <si>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</si>
  <si>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</si>
  <si>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</si>
  <si>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</si>
  <si>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</si>
  <si>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</si>
  <si>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</si>
  <si>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</si>
  <si>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</si>
  <si>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</si>
  <si>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</si>
  <si>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</si>
  <si>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</si>
  <si>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</si>
  <si>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</si>
  <si>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</si>
  <si>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</si>
  <si>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</si>
  <si>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</si>
  <si>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</si>
  <si>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</si>
  <si>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</si>
  <si>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</si>
  <si>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</si>
  <si>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</si>
  <si>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</si>
  <si>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</si>
  <si>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</si>
  <si>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</si>
  <si>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</si>
  <si>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</si>
  <si>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</si>
  <si>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</si>
  <si>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</si>
  <si>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</si>
  <si>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</si>
  <si>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</si>
  <si>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</si>
  <si>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</si>
  <si>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</si>
  <si>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</si>
  <si>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</si>
  <si>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</si>
  <si>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</si>
  <si>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</si>
  <si>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</si>
  <si>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</si>
  <si>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</si>
  <si>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</si>
  <si>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</si>
  <si>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</si>
  <si>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</si>
  <si>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</si>
  <si>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</si>
  <si>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</si>
  <si>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</si>
  <si>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</si>
  <si>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</si>
  <si>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</si>
  <si>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</si>
  <si>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</si>
  <si>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</si>
  <si>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</si>
  <si>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</si>
  <si>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</si>
  <si>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</si>
  <si>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</si>
  <si>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</si>
  <si>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</si>
  <si>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</si>
  <si>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</si>
  <si>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</si>
  <si>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</si>
  <si>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</si>
  <si>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</si>
  <si>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</si>
  <si>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</si>
  <si>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</si>
  <si>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</si>
  <si>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</si>
  <si>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</si>
  <si>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</si>
  <si>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</si>
  <si>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</si>
  <si>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</si>
  <si>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</si>
  <si>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</si>
  <si>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</si>
  <si>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</si>
  <si>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</si>
  <si>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</si>
  <si>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</si>
  <si>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</si>
  <si>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</si>
  <si>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</si>
  <si>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</si>
  <si>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</si>
  <si>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</si>
  <si>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</si>
  <si>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</si>
  <si>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</si>
  <si>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</si>
  <si>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</si>
  <si>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</si>
  <si>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</si>
  <si>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</si>
  <si>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</si>
  <si>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</si>
  <si>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</si>
  <si>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</si>
  <si>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</si>
  <si>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</si>
  <si>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</si>
  <si>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</si>
  <si>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</si>
  <si>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</si>
  <si>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</si>
  <si>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</si>
  <si>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</si>
  <si>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</si>
  <si>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</si>
  <si>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</si>
  <si>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</si>
  <si>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</si>
  <si>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</si>
  <si>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</si>
  <si>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</si>
  <si>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</si>
  <si>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</si>
  <si>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</si>
  <si>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</si>
  <si>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</si>
  <si>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</si>
  <si>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</si>
  <si>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</si>
  <si>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</si>
  <si>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</si>
  <si>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</si>
  <si>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</si>
  <si>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</si>
  <si>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</si>
  <si>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</si>
  <si>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</si>
  <si>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</si>
  <si>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</si>
  <si>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</si>
  <si>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</si>
  <si>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</si>
  <si>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</si>
  <si>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</si>
  <si>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</si>
  <si>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</si>
  <si>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</si>
  <si>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</si>
  <si>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</si>
  <si>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</si>
  <si>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</si>
  <si>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</si>
  <si>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</si>
  <si>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</si>
  <si>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</si>
  <si>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</si>
  <si>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</si>
  <si>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</si>
  <si>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</si>
  <si>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</si>
  <si>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</si>
  <si>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</si>
  <si>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</si>
  <si>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</si>
  <si>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</si>
  <si>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</si>
  <si>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</si>
  <si>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</si>
  <si>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</si>
  <si>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</si>
  <si>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</si>
  <si>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</si>
  <si>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</si>
  <si>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</si>
  <si>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</si>
  <si>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</si>
  <si>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</si>
  <si>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</si>
  <si>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</si>
  <si>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</si>
  <si>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</si>
  <si>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</si>
  <si>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</si>
  <si>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</si>
  <si>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</si>
  <si>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</si>
  <si>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</si>
  <si>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</si>
  <si>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</si>
  <si>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</si>
  <si>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</si>
  <si>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</si>
  <si>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</si>
  <si>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</si>
  <si>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</si>
  <si>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</si>
  <si>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</si>
  <si>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</si>
  <si>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</si>
  <si>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</si>
  <si>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</si>
  <si>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</si>
  <si>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</si>
  <si>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</si>
  <si>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</si>
  <si>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</si>
  <si>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</si>
  <si>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</si>
  <si>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</si>
  <si>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</si>
  <si>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</si>
  <si>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</si>
  <si>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</si>
  <si>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</si>
  <si>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</si>
  <si>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</si>
  <si>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</si>
  <si>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</si>
  <si>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</si>
  <si>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</si>
  <si>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</si>
  <si>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</si>
  <si>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</si>
  <si>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</si>
  <si>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</si>
  <si>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</si>
  <si>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</si>
  <si>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</si>
  <si>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</si>
  <si>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</si>
  <si>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</si>
  <si>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</si>
  <si>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</si>
  <si>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</si>
  <si>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</si>
  <si>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</si>
  <si>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</si>
  <si>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</si>
  <si>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</si>
  <si>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</si>
  <si>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</si>
  <si>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</si>
  <si>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</si>
  <si>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</si>
  <si>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</si>
  <si>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</si>
  <si>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</si>
  <si>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</si>
  <si>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</si>
  <si>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</si>
  <si>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</si>
  <si>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</si>
  <si>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</si>
  <si>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</si>
  <si>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</si>
  <si>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</si>
  <si>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</si>
  <si>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</si>
  <si>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</si>
  <si>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</si>
  <si>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</si>
  <si>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</si>
  <si>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</si>
  <si>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</si>
  <si>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</si>
  <si>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</si>
  <si>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</si>
  <si>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</si>
  <si>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</si>
  <si>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</si>
  <si>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</si>
  <si>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</si>
  <si>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</si>
  <si>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</si>
  <si>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</si>
  <si>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</si>
  <si>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</si>
  <si>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</si>
  <si>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</si>
  <si>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</si>
  <si>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</si>
  <si>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</si>
  <si>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</si>
  <si>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</si>
  <si>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</si>
  <si>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</si>
  <si>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</si>
  <si>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</si>
  <si>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</si>
  <si>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</si>
  <si>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</si>
  <si>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</si>
  <si>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</si>
  <si>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</si>
  <si>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</si>
  <si>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</si>
  <si>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</si>
  <si>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</si>
  <si>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</si>
  <si>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</si>
  <si>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</si>
  <si>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</si>
  <si>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</si>
  <si>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</si>
  <si>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</si>
  <si>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</si>
  <si>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</si>
  <si>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</si>
  <si>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</si>
  <si>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</si>
  <si>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</si>
  <si>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</si>
  <si>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</si>
  <si>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</si>
  <si>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</si>
  <si>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</si>
  <si>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</si>
  <si>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</si>
  <si>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</si>
  <si>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</si>
  <si>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</si>
  <si>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</si>
  <si>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</si>
  <si>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</si>
  <si>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</si>
  <si>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</si>
  <si>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</si>
  <si>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</si>
  <si>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</si>
  <si>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</si>
  <si>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</si>
  <si>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</si>
  <si>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</si>
  <si>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</si>
  <si>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</si>
  <si>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</si>
  <si>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</si>
  <si>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</si>
  <si>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</si>
  <si>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</si>
  <si>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</si>
  <si>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</si>
  <si>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</si>
  <si>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</si>
  <si>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</si>
  <si>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</si>
  <si>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</si>
  <si>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</si>
  <si>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</si>
  <si>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</si>
  <si>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</si>
  <si>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</si>
  <si>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</si>
  <si>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</si>
  <si>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</si>
  <si>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</si>
  <si>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</si>
  <si>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</si>
  <si>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</si>
  <si>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</si>
  <si>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</si>
  <si>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</si>
  <si>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</si>
  <si>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</si>
  <si>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</si>
  <si>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</si>
  <si>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</si>
  <si>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</si>
  <si>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</si>
  <si>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</si>
  <si>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</si>
  <si>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</si>
  <si>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</si>
  <si>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</si>
  <si>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</si>
  <si>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</si>
  <si>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</si>
  <si>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</si>
  <si>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</si>
  <si>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</si>
  <si>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</si>
  <si>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</si>
  <si>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</si>
  <si>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</si>
  <si>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</si>
  <si>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</si>
  <si>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</si>
  <si>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</si>
  <si>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</si>
  <si>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</si>
  <si>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</si>
  <si>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</si>
  <si>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</si>
  <si>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</si>
  <si>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</si>
  <si>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</si>
  <si>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</si>
  <si>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</si>
  <si>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</si>
  <si>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</si>
  <si>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</si>
  <si>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</si>
  <si>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</si>
  <si>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</si>
  <si>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</si>
  <si>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</si>
  <si>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</si>
  <si>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</si>
  <si>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</si>
  <si>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</si>
  <si>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</si>
  <si>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</si>
  <si>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</si>
  <si>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</si>
  <si>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</si>
  <si>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</si>
  <si>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</si>
  <si>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</si>
  <si>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</si>
  <si>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</si>
  <si>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</si>
  <si>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</si>
  <si>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</si>
  <si>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</si>
  <si>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</si>
  <si>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</si>
  <si>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</si>
  <si>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</si>
  <si>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</si>
  <si>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</si>
  <si>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</si>
  <si>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</si>
  <si>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</si>
  <si>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</si>
  <si>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</si>
  <si>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</si>
  <si>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</si>
  <si>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</si>
  <si>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</si>
  <si>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</si>
  <si>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</si>
  <si>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</si>
  <si>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</si>
  <si>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</si>
  <si>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</si>
  <si>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</si>
  <si>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</si>
  <si>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</si>
  <si>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</si>
  <si>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</si>
  <si>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</si>
  <si>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</si>
  <si>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</si>
  <si>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</si>
  <si>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</si>
  <si>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</si>
  <si>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</si>
  <si>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</si>
  <si>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</si>
  <si>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</si>
  <si>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</si>
  <si>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</si>
  <si>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</si>
  <si>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</si>
  <si>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</si>
  <si>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</si>
  <si>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</si>
  <si>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</si>
  <si>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</si>
  <si>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</si>
  <si>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</si>
  <si>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</si>
  <si>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</si>
  <si>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</si>
  <si>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</si>
  <si>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</si>
  <si>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</si>
  <si>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</si>
  <si>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</si>
  <si>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</si>
  <si>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</si>
  <si>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</si>
  <si>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</si>
  <si>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</si>
  <si>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</si>
  <si>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</si>
  <si>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</si>
  <si>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</si>
  <si>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</si>
  <si>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</si>
  <si>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</si>
  <si>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</si>
  <si>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</si>
  <si>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</si>
  <si>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</si>
  <si>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</si>
  <si>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</si>
  <si>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</si>
  <si>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</si>
  <si>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</si>
  <si>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</si>
  <si>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</si>
  <si>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</si>
  <si>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</si>
  <si>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</si>
  <si>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</si>
  <si>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</si>
  <si>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</si>
  <si>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</si>
  <si>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</si>
  <si>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</si>
  <si>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</si>
  <si>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</si>
  <si>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</si>
  <si>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</si>
  <si>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</si>
  <si>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</si>
  <si>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</si>
  <si>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</si>
  <si>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</si>
  <si>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</si>
  <si>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</si>
  <si>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</si>
  <si>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</si>
  <si>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</si>
  <si>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</si>
  <si>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</si>
  <si>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</si>
  <si>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</si>
  <si>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</si>
  <si>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</si>
  <si>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</si>
  <si>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</si>
  <si>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</si>
  <si>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</si>
  <si>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</si>
  <si>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</si>
  <si>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</si>
  <si>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</si>
  <si>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</si>
  <si>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</si>
  <si>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</si>
  <si>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</si>
  <si>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</si>
  <si>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</si>
  <si>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</si>
  <si>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</si>
  <si>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</si>
  <si>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</si>
  <si>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</si>
  <si>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</si>
  <si>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</si>
  <si>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</si>
  <si>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</si>
  <si>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</si>
  <si>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</si>
  <si>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</si>
  <si>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</si>
  <si>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</si>
  <si>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</si>
  <si>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</si>
  <si>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</si>
  <si>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</si>
  <si>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</si>
  <si>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</si>
  <si>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</si>
  <si>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</si>
  <si>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</si>
  <si>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</si>
  <si>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</si>
  <si>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</si>
  <si>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</si>
  <si>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</si>
  <si>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</si>
  <si>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</si>
  <si>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</si>
  <si>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</si>
  <si>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</si>
  <si>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</si>
  <si>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</si>
  <si>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</si>
  <si>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</si>
  <si>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</si>
  <si>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</si>
  <si>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</si>
  <si>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</si>
  <si>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</si>
  <si>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</si>
  <si>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</si>
  <si>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</si>
  <si>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</si>
  <si>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</si>
  <si>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</si>
  <si>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</si>
  <si>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</si>
  <si>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</si>
  <si>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</si>
  <si>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</si>
  <si>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</si>
  <si>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</si>
  <si>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</si>
  <si>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</si>
  <si>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</si>
  <si>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</si>
  <si>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</si>
  <si>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</si>
  <si>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</si>
  <si>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</si>
  <si>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</si>
  <si>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</si>
  <si>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</si>
  <si>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</si>
  <si>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</si>
  <si>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</si>
  <si>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</si>
  <si>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</si>
  <si>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</si>
  <si>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</si>
  <si>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</si>
  <si>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</si>
  <si>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</si>
  <si>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</si>
  <si>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</si>
  <si>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</si>
  <si>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</si>
  <si>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</si>
  <si>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</si>
  <si>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</si>
  <si>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</si>
  <si>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</si>
  <si>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</si>
  <si>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</si>
  <si>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</si>
  <si>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</si>
  <si>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</si>
  <si>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</si>
  <si>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</si>
  <si>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</si>
  <si>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</si>
  <si>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</si>
  <si>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</si>
  <si>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</si>
  <si>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</si>
  <si>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</si>
  <si>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</si>
  <si>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</si>
  <si>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</si>
  <si>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</si>
  <si>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</si>
  <si>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</si>
  <si>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</si>
  <si>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</si>
  <si>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</si>
  <si>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</si>
  <si>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</si>
  <si>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</si>
  <si>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</si>
  <si>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</si>
  <si>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</si>
  <si>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</si>
  <si>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</si>
  <si>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</si>
  <si>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</si>
  <si>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</si>
  <si>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</si>
  <si>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</si>
  <si>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</si>
  <si>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</si>
  <si>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</si>
  <si>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</si>
  <si>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</si>
  <si>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</si>
  <si>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</si>
  <si>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</si>
  <si>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</si>
  <si>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</si>
  <si>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</si>
  <si>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</si>
  <si>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</si>
  <si>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</si>
  <si>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</si>
  <si>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</si>
  <si>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</si>
  <si>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</si>
  <si>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</si>
  <si>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</si>
  <si>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</si>
  <si>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</si>
  <si>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</si>
  <si>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</si>
  <si>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</si>
  <si>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</si>
  <si>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</si>
  <si>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</si>
  <si>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</si>
  <si>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</si>
  <si>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</si>
  <si>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</si>
  <si>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</si>
  <si>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</si>
  <si>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</si>
  <si>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</si>
  <si>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</si>
  <si>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</si>
  <si>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</si>
  <si>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</si>
  <si>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</si>
  <si>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</si>
  <si>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</si>
  <si>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</si>
  <si>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</si>
  <si>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</si>
  <si>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</si>
  <si>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</si>
  <si>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</si>
  <si>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</si>
  <si>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</si>
  <si>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</si>
  <si>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</si>
  <si>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</si>
  <si>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</si>
  <si>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</si>
  <si>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</si>
  <si>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</si>
  <si>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</si>
  <si>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</si>
  <si>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</si>
  <si>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</si>
  <si>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</si>
  <si>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</si>
  <si>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</si>
  <si>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</si>
  <si>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</si>
  <si>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</si>
  <si>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</si>
  <si>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</si>
  <si>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</si>
  <si>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</si>
  <si>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</si>
  <si>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</si>
  <si>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</si>
  <si>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</si>
  <si>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</si>
  <si>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</si>
  <si>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</si>
  <si>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</si>
  <si>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</si>
  <si>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</si>
  <si>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</si>
  <si>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</si>
  <si>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</si>
  <si>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</si>
  <si>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</si>
  <si>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</si>
  <si>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</si>
  <si>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</si>
  <si>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</si>
  <si>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</si>
  <si>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</si>
  <si>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</si>
  <si>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</si>
  <si>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</si>
  <si>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</si>
  <si>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</si>
  <si>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</si>
  <si>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</si>
  <si>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</si>
  <si>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</si>
  <si>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</si>
  <si>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</si>
  <si>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</si>
  <si>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</si>
  <si>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</si>
  <si>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</si>
  <si>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</si>
  <si>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</si>
  <si>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</si>
  <si>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</si>
  <si>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</si>
  <si>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</si>
  <si>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</si>
  <si>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</si>
  <si>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</si>
  <si>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</si>
  <si>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</si>
  <si>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</si>
  <si>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</si>
  <si>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</si>
  <si>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</si>
  <si>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</si>
  <si>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</si>
  <si>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</si>
  <si>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</si>
  <si>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</si>
  <si>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</si>
  <si>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</si>
  <si>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</si>
  <si>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</si>
  <si>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</si>
  <si>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</si>
  <si>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</si>
  <si>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</si>
  <si>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</si>
  <si>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</si>
  <si>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</si>
  <si>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</si>
  <si>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</si>
  <si>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</si>
  <si>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</si>
  <si>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</si>
  <si>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</si>
  <si>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</si>
  <si>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</si>
  <si>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</si>
  <si>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</si>
  <si>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</si>
  <si>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</si>
  <si>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</si>
  <si>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</si>
  <si>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</si>
  <si>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</si>
  <si>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</si>
  <si>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</si>
  <si>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</si>
  <si>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</si>
  <si>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</si>
  <si>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</si>
  <si>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</si>
  <si>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</si>
  <si>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</si>
  <si>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</si>
  <si>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</si>
  <si>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</si>
  <si>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</si>
  <si>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</si>
  <si>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</si>
  <si>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</si>
  <si>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</si>
  <si>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</si>
  <si>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</si>
  <si>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</si>
  <si>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</si>
  <si>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</si>
  <si>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</si>
  <si>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</si>
  <si>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</si>
  <si>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</si>
  <si>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</si>
  <si>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</si>
  <si>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</si>
  <si>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</si>
  <si>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</si>
  <si>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</si>
  <si>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</si>
  <si>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</si>
  <si>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</si>
  <si>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</si>
  <si>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</si>
  <si>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</si>
  <si>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</si>
  <si>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</si>
  <si>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</si>
  <si>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</si>
  <si>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</si>
  <si>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</si>
  <si>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</si>
  <si>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</si>
  <si>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</si>
  <si>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</si>
  <si>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</si>
  <si>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</si>
  <si>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</si>
  <si>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</si>
  <si>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</si>
  <si>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</si>
  <si>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</si>
  <si>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</si>
  <si>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</si>
  <si>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</si>
  <si>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</si>
  <si>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</si>
  <si>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</si>
  <si>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</si>
  <si>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</si>
  <si>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</si>
  <si>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</si>
  <si>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</si>
  <si>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</si>
  <si>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</si>
  <si>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</si>
  <si>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</si>
  <si>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</si>
  <si>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</si>
  <si>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</si>
  <si>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</si>
  <si>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</si>
  <si>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</si>
  <si>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</si>
  <si>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</si>
  <si>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</si>
  <si>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</si>
  <si>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</si>
  <si>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</si>
  <si>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</si>
  <si>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</si>
  <si>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</si>
  <si>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</si>
  <si>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</si>
  <si>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</si>
  <si>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</si>
  <si>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</si>
  <si>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</si>
  <si>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</si>
  <si>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</si>
  <si>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</si>
  <si>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</si>
  <si>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</si>
  <si>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</si>
  <si>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</si>
  <si>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</si>
  <si>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</si>
  <si>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</si>
  <si>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</si>
  <si>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</si>
  <si>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</si>
  <si>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</si>
  <si>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</si>
  <si>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</si>
  <si>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</si>
  <si>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</si>
  <si>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</si>
  <si>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</si>
  <si>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</si>
  <si>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</si>
  <si>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</si>
  <si>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</si>
  <si>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</si>
  <si>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</si>
  <si>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</si>
  <si>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</si>
  <si>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</si>
  <si>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</si>
  <si>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</si>
  <si>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</si>
  <si>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</si>
  <si>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</si>
  <si>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</si>
  <si>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</si>
  <si>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</si>
  <si>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</si>
  <si>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</si>
  <si>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</si>
  <si>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</si>
  <si>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</si>
  <si>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</si>
  <si>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</si>
  <si>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</si>
  <si>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</si>
  <si>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</si>
  <si>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</si>
  <si>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</si>
  <si>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</si>
  <si>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</si>
  <si>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</si>
  <si>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</si>
  <si>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</si>
  <si>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</si>
  <si>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</si>
  <si>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</si>
  <si>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</si>
  <si>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</si>
  <si>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</si>
  <si>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</si>
  <si>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</si>
  <si>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</si>
  <si>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</si>
  <si>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</si>
  <si>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</si>
  <si>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</si>
  <si>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</si>
  <si>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</si>
  <si>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</si>
  <si>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</si>
  <si>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</si>
  <si>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</si>
  <si>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</si>
  <si>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</si>
  <si>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</si>
  <si>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</si>
  <si>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</si>
  <si>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</si>
  <si>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</si>
  <si>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</si>
  <si>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</si>
  <si>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</si>
  <si>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</si>
  <si>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</si>
  <si>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</si>
  <si>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</si>
  <si>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</si>
  <si>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</si>
  <si>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</si>
  <si>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</si>
  <si>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</si>
  <si>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</si>
  <si>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</si>
  <si>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</si>
  <si>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</si>
  <si>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</si>
  <si>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</si>
  <si>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</si>
  <si>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</si>
  <si>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</si>
  <si>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</si>
  <si>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</si>
  <si>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</si>
  <si>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</si>
  <si>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</si>
  <si>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</si>
  <si>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</si>
  <si>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</si>
  <si>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</si>
  <si>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</si>
  <si>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</si>
  <si>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</si>
  <si>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</si>
  <si>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</si>
  <si>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</si>
  <si>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</si>
  <si>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</si>
  <si>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</si>
  <si>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</si>
  <si>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</si>
  <si>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</si>
  <si>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</si>
  <si>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</si>
  <si>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</si>
  <si>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</si>
  <si>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</si>
  <si>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</si>
  <si>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</si>
  <si>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</si>
  <si>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</si>
  <si>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</si>
  <si>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</si>
  <si>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</si>
  <si>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</si>
  <si>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</si>
  <si>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</si>
  <si>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</si>
  <si>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</si>
  <si>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</si>
  <si>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</si>
  <si>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</si>
  <si>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</si>
  <si>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</si>
  <si>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</si>
  <si>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</si>
  <si>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</si>
  <si>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</si>
  <si>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</si>
  <si>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</si>
  <si>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</si>
  <si>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</si>
  <si>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</si>
  <si>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</si>
  <si>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</si>
  <si>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</si>
  <si>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</si>
  <si>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</si>
  <si>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</si>
  <si>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</si>
  <si>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</si>
  <si>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</si>
  <si>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</si>
  <si>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</si>
  <si>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</si>
  <si>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</si>
  <si>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</si>
  <si>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</si>
  <si>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</si>
  <si>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</si>
  <si>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</si>
  <si>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</si>
  <si>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</si>
  <si>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</si>
  <si>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</si>
  <si>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</si>
  <si>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</si>
  <si>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</si>
  <si>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</si>
  <si>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</si>
  <si>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</si>
  <si>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</si>
  <si>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</si>
  <si>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</si>
  <si>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</si>
  <si>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</si>
  <si>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</si>
  <si>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</si>
  <si>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</si>
  <si>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</si>
  <si>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</si>
  <si>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</si>
  <si>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</si>
  <si>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</si>
  <si>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</si>
  <si>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</si>
  <si>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</si>
  <si>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</si>
  <si>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</si>
  <si>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</si>
  <si>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</si>
  <si>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</si>
  <si>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</si>
  <si>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</si>
  <si>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</si>
  <si>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</si>
  <si>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</si>
  <si>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</si>
  <si>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</si>
  <si>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</si>
  <si>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</si>
  <si>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</si>
  <si>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</si>
  <si>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</si>
  <si>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</si>
  <si>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</si>
  <si>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</si>
  <si>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</si>
  <si>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</si>
  <si>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</si>
  <si>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</si>
  <si>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</si>
  <si>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</si>
  <si>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</si>
  <si>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</si>
  <si>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</si>
  <si>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</si>
  <si>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</si>
  <si>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</si>
  <si>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</si>
  <si>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</si>
  <si>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</si>
  <si>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</si>
  <si>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</si>
  <si>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</si>
  <si>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</si>
  <si>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</si>
  <si>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</si>
  <si>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</si>
  <si>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</si>
  <si>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</si>
  <si>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</si>
  <si>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</si>
  <si>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</si>
  <si>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</si>
  <si>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</si>
  <si>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</si>
  <si>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</si>
  <si>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</si>
  <si>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</si>
  <si>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</si>
  <si>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</si>
  <si>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</si>
  <si>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</si>
  <si>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</si>
  <si>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</si>
  <si>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</si>
  <si>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</si>
  <si>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</si>
  <si>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</si>
  <si>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</si>
  <si>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</si>
  <si>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</si>
  <si>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</si>
  <si>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</si>
  <si>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</si>
  <si>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</si>
  <si>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</si>
  <si>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</si>
  <si>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</si>
  <si>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</si>
  <si>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</si>
  <si>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</si>
  <si>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</si>
  <si>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</si>
  <si>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</si>
  <si>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</si>
  <si>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</si>
  <si>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</si>
  <si>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</si>
  <si>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</si>
  <si>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</si>
  <si>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</si>
  <si>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</si>
  <si>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</si>
  <si>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</si>
  <si>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</si>
  <si>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</si>
  <si>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</si>
  <si>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</si>
  <si>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</si>
  <si>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</si>
  <si>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</si>
  <si>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</si>
  <si>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</si>
  <si>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</si>
  <si>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</si>
  <si>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</si>
  <si>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</si>
  <si>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</si>
  <si>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</si>
  <si>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</si>
  <si>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</si>
  <si>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</si>
  <si>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</si>
  <si>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</si>
  <si>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</si>
  <si>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</si>
  <si>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</si>
  <si>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</si>
  <si>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</si>
  <si>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</si>
  <si>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</si>
  <si>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</si>
  <si>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</si>
  <si>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</si>
  <si>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</si>
  <si>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</si>
  <si>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</si>
  <si>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</si>
  <si>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</si>
  <si>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</si>
  <si>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</si>
  <si>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</si>
  <si>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</si>
  <si>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</si>
  <si>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</si>
  <si>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</si>
  <si>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</si>
  <si>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</si>
  <si>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</si>
  <si>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</si>
  <si>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</si>
  <si>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</si>
  <si>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</si>
  <si>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</si>
  <si>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</si>
  <si>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</si>
  <si>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</si>
  <si>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</si>
  <si>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</si>
  <si>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</si>
  <si>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</si>
  <si>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</si>
  <si>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</si>
  <si>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</si>
  <si>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</si>
  <si>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</si>
  <si>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</si>
  <si>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</si>
  <si>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</si>
  <si>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</si>
  <si>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</si>
  <si>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</si>
  <si>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</si>
  <si>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</si>
  <si>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</si>
  <si>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</si>
  <si>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</si>
  <si>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</si>
  <si>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</si>
  <si>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</si>
  <si>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</si>
  <si>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</si>
  <si>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</si>
  <si>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</si>
  <si>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</si>
  <si>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</si>
  <si>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</si>
  <si>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</si>
  <si>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</si>
  <si>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</si>
  <si>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</si>
  <si>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</si>
  <si>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</si>
  <si>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</si>
  <si>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</si>
  <si>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</si>
  <si>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</si>
  <si>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</si>
  <si>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</si>
  <si>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</si>
  <si>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</si>
  <si>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</si>
  <si>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</si>
  <si>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</si>
  <si>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</si>
  <si>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</si>
  <si>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</si>
  <si>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</si>
  <si>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</si>
  <si>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</si>
  <si>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</si>
  <si>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</si>
  <si>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</si>
  <si>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</si>
  <si>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</si>
  <si>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</si>
  <si>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</si>
  <si>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</si>
  <si>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</si>
  <si>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</si>
  <si>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</si>
  <si>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</si>
  <si>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</si>
  <si>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</si>
  <si>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</si>
  <si>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</si>
  <si>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</si>
  <si>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</si>
  <si>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</si>
  <si>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</si>
  <si>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</si>
  <si>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</si>
  <si>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</si>
  <si>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</si>
  <si>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</si>
  <si>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</si>
  <si>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</si>
  <si>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</si>
  <si>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</si>
  <si>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</si>
  <si>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</si>
  <si>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</si>
  <si>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</si>
  <si>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</si>
  <si>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</si>
  <si>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</si>
  <si>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</si>
  <si>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</si>
  <si>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</si>
  <si>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</si>
  <si>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</si>
  <si>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</si>
  <si>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</si>
  <si>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</si>
  <si>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</si>
  <si>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</si>
  <si>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</si>
  <si>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</si>
  <si>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</si>
  <si>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</si>
  <si>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</si>
  <si>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</si>
  <si>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</si>
  <si>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</si>
  <si>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</si>
  <si>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</si>
  <si>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</si>
  <si>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</si>
  <si>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</si>
  <si>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</si>
  <si>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</si>
  <si>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</si>
  <si>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</si>
  <si>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</si>
  <si>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</si>
  <si>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</si>
  <si>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</si>
  <si>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</si>
  <si>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</si>
  <si>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</si>
  <si>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</si>
  <si>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</si>
  <si>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</si>
  <si>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</si>
  <si>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</si>
  <si>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</si>
  <si>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</si>
  <si>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</si>
  <si>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</si>
  <si>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</si>
  <si>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</si>
  <si>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</si>
  <si>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</si>
  <si>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</si>
  <si>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</si>
  <si>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</si>
  <si>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</si>
  <si>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</si>
  <si>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</si>
  <si>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</si>
  <si>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</si>
  <si>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</si>
  <si>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</si>
  <si>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</si>
  <si>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</si>
  <si>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</si>
  <si>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</si>
  <si>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</si>
  <si>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</si>
  <si>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</si>
  <si>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</si>
  <si>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</si>
  <si>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</si>
  <si>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</si>
  <si>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</si>
  <si>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</si>
  <si>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</si>
  <si>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</si>
  <si>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</si>
  <si>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</si>
  <si>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</si>
  <si>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</si>
  <si>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</si>
  <si>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</si>
  <si>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</si>
  <si>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</si>
  <si>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</si>
  <si>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</si>
  <si>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</si>
  <si>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</si>
  <si>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</si>
  <si>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</si>
  <si>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</si>
  <si>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</si>
  <si>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</si>
  <si>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</si>
  <si>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</si>
  <si>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</si>
  <si>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</si>
  <si>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</si>
  <si>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</si>
  <si>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</si>
  <si>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</si>
  <si>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</si>
  <si>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</si>
  <si>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</si>
  <si>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</si>
  <si>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</si>
  <si>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</si>
  <si>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</si>
  <si>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</si>
  <si>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</si>
  <si>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</si>
  <si>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</si>
  <si>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</si>
  <si>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</si>
  <si>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</si>
  <si>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</si>
  <si>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</si>
  <si>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</si>
  <si>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</si>
  <si>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</si>
  <si>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</si>
  <si>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</si>
  <si>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</si>
  <si>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</si>
  <si>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</si>
  <si>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</si>
  <si>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</si>
  <si>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</si>
  <si>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</si>
  <si>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</si>
  <si>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</si>
  <si>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</si>
  <si>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</si>
  <si>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</si>
  <si>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</si>
  <si>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</si>
  <si>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</si>
  <si>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</si>
  <si>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</si>
  <si>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</si>
  <si>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</si>
  <si>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</si>
  <si>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</si>
  <si>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</si>
  <si>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</si>
  <si>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</si>
  <si>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</si>
  <si>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</si>
  <si>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</si>
  <si>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</si>
  <si>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</si>
  <si>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</si>
  <si>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</si>
  <si>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</si>
  <si>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</si>
  <si>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</si>
  <si>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</si>
  <si>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</si>
  <si>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</si>
  <si>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</si>
  <si>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</si>
  <si>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</si>
  <si>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</si>
  <si>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</si>
  <si>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</si>
  <si>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</si>
  <si>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</si>
  <si>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</si>
  <si>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</si>
  <si>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</si>
  <si>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</si>
  <si>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</si>
  <si>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</si>
  <si>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</si>
  <si>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</si>
  <si>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</si>
  <si>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</si>
  <si>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</si>
  <si>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</si>
  <si>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</si>
  <si>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</si>
  <si>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</si>
  <si>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</si>
  <si>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</si>
  <si>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</si>
  <si>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</si>
  <si>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</si>
  <si>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</si>
  <si>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</si>
  <si>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</si>
  <si>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</si>
  <si>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</si>
  <si>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</si>
  <si>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</si>
  <si>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</si>
  <si>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</si>
  <si>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</si>
  <si>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</si>
  <si>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</si>
  <si>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</si>
  <si>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</si>
  <si>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</si>
  <si>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</si>
  <si>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</si>
  <si>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</si>
  <si>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</si>
  <si>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</si>
  <si>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</si>
  <si>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</si>
  <si>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</si>
  <si>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</si>
  <si>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</si>
  <si>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</si>
  <si>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</si>
  <si>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</si>
  <si>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</si>
  <si>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</si>
  <si>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</si>
  <si>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</si>
  <si>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</si>
  <si>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</si>
  <si>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</si>
  <si>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</si>
  <si>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</si>
  <si>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</si>
  <si>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</si>
  <si>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</si>
  <si>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</si>
  <si>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</si>
  <si>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</si>
  <si>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</si>
  <si>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</si>
  <si>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</si>
  <si>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</si>
  <si>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</si>
  <si>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</si>
  <si>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</si>
  <si>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</si>
  <si>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</si>
  <si>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</si>
  <si>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</si>
  <si>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</si>
  <si>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</si>
  <si>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</si>
  <si>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</si>
  <si>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</si>
  <si>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</si>
  <si>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</si>
  <si>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</si>
  <si>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</si>
  <si>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</si>
  <si>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</si>
  <si>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</si>
  <si>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</si>
  <si>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</si>
  <si>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</si>
  <si>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</si>
  <si>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</si>
  <si>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</si>
  <si>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</si>
  <si>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</si>
  <si>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</si>
  <si>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</si>
  <si>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</si>
  <si>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</si>
  <si>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</si>
  <si>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</si>
  <si>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</si>
  <si>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</si>
  <si>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</si>
  <si>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</si>
  <si>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</si>
  <si>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</si>
  <si>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</si>
  <si>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</si>
  <si>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</si>
  <si>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</si>
  <si>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</si>
  <si>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</si>
  <si>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</si>
  <si>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</si>
  <si>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</si>
  <si>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</si>
  <si>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</si>
  <si>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</si>
  <si>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</si>
  <si>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</si>
  <si>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</si>
  <si>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</si>
  <si>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</si>
  <si>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</si>
  <si>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</si>
  <si>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</si>
  <si>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</si>
  <si>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</si>
  <si>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</si>
  <si>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</si>
  <si>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</si>
  <si>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</si>
  <si>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</si>
  <si>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</si>
  <si>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</si>
  <si>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</si>
  <si>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</si>
  <si>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</si>
  <si>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</si>
  <si>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</si>
  <si>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</si>
  <si>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</si>
  <si>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</si>
  <si>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</si>
  <si>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</si>
  <si>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</si>
  <si>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</si>
  <si>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</si>
  <si>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</si>
  <si>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</si>
  <si>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</si>
  <si>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</si>
  <si>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</si>
  <si>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</si>
  <si>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</si>
  <si>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</si>
  <si>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</si>
  <si>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</si>
  <si>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</si>
  <si>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</si>
  <si>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</si>
  <si>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</si>
  <si>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</si>
  <si>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</si>
  <si>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</si>
  <si>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</si>
  <si>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</si>
  <si>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</si>
  <si>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</si>
  <si>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</si>
  <si>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</si>
  <si>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</si>
  <si>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</si>
  <si>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</si>
  <si>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</si>
  <si>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</si>
  <si>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</si>
  <si>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</si>
  <si>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</si>
  <si>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</si>
  <si>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</si>
  <si>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</si>
  <si>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</si>
  <si>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</si>
  <si>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</si>
  <si>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</si>
  <si>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</si>
  <si>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</si>
  <si>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</si>
  <si>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</si>
  <si>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</si>
  <si>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</si>
  <si>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</si>
  <si>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</si>
  <si>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</si>
  <si>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</si>
  <si>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</si>
  <si>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</si>
  <si>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</si>
  <si>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</si>
  <si>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</si>
  <si>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</si>
  <si>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</si>
  <si>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</si>
  <si>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</si>
  <si>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</si>
  <si>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</si>
  <si>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</si>
  <si>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</si>
  <si>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</si>
  <si>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</si>
  <si>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</si>
  <si>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</si>
  <si>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</si>
  <si>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</si>
  <si>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</si>
  <si>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</si>
  <si>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</si>
  <si>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</si>
  <si>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</si>
  <si>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</si>
  <si>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</si>
  <si>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</si>
  <si>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</si>
  <si>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</si>
  <si>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</si>
  <si>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</si>
  <si>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</si>
  <si>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</si>
  <si>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</si>
  <si>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</si>
  <si>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</si>
  <si>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</si>
  <si>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</si>
  <si>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</si>
  <si>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</si>
  <si>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</si>
  <si>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</si>
  <si>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</si>
  <si>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</si>
  <si>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</si>
  <si>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</si>
  <si>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</si>
  <si>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</si>
  <si>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</si>
  <si>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</si>
  <si>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</si>
  <si>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</si>
  <si>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</si>
  <si>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</si>
  <si>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</si>
  <si>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</si>
  <si>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</si>
  <si>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</si>
  <si>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</si>
  <si>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</si>
  <si>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</si>
  <si>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</si>
  <si>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</si>
  <si>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</si>
  <si>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</si>
  <si>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</si>
  <si>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</si>
  <si>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</si>
  <si>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</si>
  <si>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</si>
  <si>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</si>
  <si>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</si>
  <si>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</si>
  <si>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</si>
  <si>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</si>
  <si>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</si>
  <si>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</si>
  <si>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</si>
  <si>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</si>
  <si>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</si>
  <si>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</si>
  <si>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</si>
  <si>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</si>
  <si>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</si>
  <si>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</si>
  <si>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</si>
  <si>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</si>
  <si>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</si>
  <si>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</si>
  <si>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</si>
  <si>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</si>
  <si>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</si>
  <si>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</si>
  <si>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</si>
  <si>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</si>
  <si>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</si>
  <si>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</si>
  <si>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</si>
  <si>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</si>
  <si>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</si>
  <si>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</si>
  <si>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</si>
  <si>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</si>
  <si>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</si>
  <si>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</si>
  <si>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</si>
  <si>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</si>
  <si>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</si>
  <si>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</si>
  <si>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</si>
  <si>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</si>
  <si>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</si>
  <si>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</si>
  <si>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</si>
  <si>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</si>
  <si>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</si>
  <si>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</si>
  <si>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</si>
  <si>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</si>
  <si>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</si>
  <si>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</si>
  <si>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</si>
  <si>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</si>
  <si>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</si>
  <si>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</si>
  <si>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</si>
  <si>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</si>
  <si>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</si>
  <si>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</si>
  <si>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</si>
  <si>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</si>
  <si>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</si>
  <si>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</si>
  <si>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</si>
  <si>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</si>
  <si>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</si>
  <si>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</si>
  <si>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</si>
  <si>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</si>
  <si>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</si>
  <si>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</si>
  <si>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</si>
  <si>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</si>
  <si>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</si>
  <si>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</si>
  <si>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</si>
  <si>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</si>
  <si>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</si>
  <si>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</si>
  <si>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</si>
  <si>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</si>
  <si>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</si>
  <si>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</si>
  <si>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</si>
  <si>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</si>
  <si>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</si>
  <si>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</si>
  <si>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</si>
  <si>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</si>
  <si>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</si>
  <si>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</si>
  <si>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</si>
  <si>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</si>
  <si>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</si>
  <si>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</si>
  <si>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</si>
  <si>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</si>
  <si>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</si>
  <si>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</si>
  <si>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</si>
  <si>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</si>
  <si>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</si>
  <si>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</si>
  <si>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</si>
  <si>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</si>
  <si>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</si>
  <si>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</si>
  <si>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</si>
  <si>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</si>
  <si>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</si>
  <si>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</si>
  <si>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</si>
  <si>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</si>
  <si>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</si>
  <si>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</si>
  <si>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</si>
  <si>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</si>
  <si>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</si>
  <si>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</si>
  <si>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</si>
  <si>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</si>
  <si>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</si>
  <si>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</si>
  <si>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</si>
  <si>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</si>
  <si>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</si>
  <si>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</si>
  <si>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</si>
  <si>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</si>
  <si>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</si>
  <si>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</si>
  <si>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</si>
  <si>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</si>
  <si>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</si>
  <si>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</si>
  <si>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</si>
  <si>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</si>
  <si>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</si>
  <si>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</si>
  <si>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</si>
  <si>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</si>
  <si>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</si>
  <si>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</si>
  <si>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</si>
  <si>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</si>
  <si>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</si>
  <si>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</si>
  <si>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</si>
  <si>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</si>
  <si>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</si>
  <si>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</si>
  <si>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</si>
  <si>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</si>
  <si>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</si>
  <si>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</si>
  <si>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</si>
  <si>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</si>
  <si>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</si>
  <si>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</si>
  <si>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</si>
  <si>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</si>
  <si>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</si>
  <si>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</si>
  <si>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</si>
  <si>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</si>
  <si>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</si>
  <si>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</si>
  <si>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</si>
  <si>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</si>
  <si>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</si>
  <si>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</si>
  <si>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</si>
  <si>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</si>
  <si>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</si>
  <si>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</si>
  <si>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</si>
  <si>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</si>
  <si>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</si>
  <si>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</si>
  <si>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</si>
  <si>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</si>
  <si>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</si>
  <si>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</si>
  <si>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</si>
  <si>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</si>
  <si>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</si>
  <si>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</si>
  <si>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</si>
  <si>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</si>
  <si>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</si>
  <si>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</si>
  <si>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</si>
  <si>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</si>
  <si>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</si>
  <si>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</si>
  <si>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</si>
  <si>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</si>
  <si>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</si>
  <si>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</si>
  <si>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</si>
  <si>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</si>
  <si>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</si>
  <si>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</si>
  <si>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</si>
  <si>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</si>
  <si>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</si>
  <si>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</si>
  <si>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</si>
  <si>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</si>
  <si>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</si>
  <si>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</si>
  <si>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</si>
  <si>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</si>
  <si>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</si>
  <si>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</si>
  <si>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</si>
  <si>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</si>
  <si>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</si>
  <si>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</si>
  <si>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</si>
  <si>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</si>
  <si>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</si>
  <si>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</si>
  <si>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</si>
  <si>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</si>
  <si>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</si>
  <si>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</si>
  <si>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</si>
  <si>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</si>
  <si>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</si>
  <si>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</si>
  <si>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</si>
  <si>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</si>
  <si>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</si>
  <si>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</si>
  <si>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</si>
  <si>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</si>
  <si>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</si>
  <si>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</si>
  <si>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</si>
  <si>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</si>
  <si>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</si>
  <si>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</si>
  <si>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</si>
  <si>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</si>
  <si>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</si>
  <si>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</si>
  <si>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</si>
  <si>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</si>
  <si>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</si>
  <si>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</si>
  <si>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</si>
  <si>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</si>
  <si>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</si>
  <si>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</si>
  <si>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</si>
  <si>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</si>
  <si>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</si>
  <si>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</si>
  <si>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</si>
  <si>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</si>
  <si>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</si>
  <si>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</si>
  <si>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</si>
  <si>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</si>
  <si>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</si>
  <si>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</si>
  <si>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</si>
  <si>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</si>
  <si>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</si>
  <si>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</si>
  <si>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</si>
  <si>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</si>
  <si>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</si>
  <si>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</si>
  <si>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</si>
  <si>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</si>
  <si>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</si>
  <si>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</si>
  <si>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</si>
  <si>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</si>
  <si>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</si>
  <si>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</si>
  <si>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</si>
  <si>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</si>
  <si>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</si>
  <si>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</si>
  <si>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</si>
  <si>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</si>
  <si>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</si>
  <si>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</si>
  <si>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</si>
  <si>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</si>
  <si>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</si>
  <si>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</si>
  <si>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</si>
  <si>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</si>
  <si>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</si>
  <si>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</si>
  <si>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</si>
  <si>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</si>
  <si>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</si>
  <si>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</si>
  <si>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</si>
  <si>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</si>
  <si>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</si>
  <si>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</si>
  <si>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</si>
  <si>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</si>
  <si>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</si>
  <si>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</si>
  <si>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</si>
  <si>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</si>
  <si>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</si>
  <si>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</si>
  <si>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</si>
  <si>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</si>
  <si>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</si>
  <si>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</si>
  <si>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</si>
  <si>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</si>
  <si>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</si>
  <si>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</si>
  <si>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</si>
  <si>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</si>
  <si>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</si>
  <si>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</si>
  <si>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</si>
  <si>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</si>
  <si>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</si>
  <si>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</si>
  <si>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</si>
  <si>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</si>
  <si>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</si>
  <si>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</si>
  <si>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</si>
  <si>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</si>
  <si>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</si>
  <si>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</si>
  <si>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</si>
  <si>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</si>
  <si>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</si>
  <si>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</si>
  <si>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</si>
  <si>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</si>
  <si>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</si>
  <si>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</si>
  <si>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</si>
  <si>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</si>
  <si>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</si>
  <si>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</si>
  <si>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</si>
  <si>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</si>
  <si>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</si>
  <si>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</si>
  <si>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</si>
  <si>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</si>
  <si>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</si>
  <si>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</si>
  <si>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</si>
  <si>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</si>
  <si>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</si>
  <si>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</si>
  <si>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</si>
  <si>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</si>
  <si>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</si>
  <si>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</si>
  <si>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</si>
  <si>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</si>
  <si>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</si>
  <si>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</si>
  <si>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</si>
  <si>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</si>
  <si>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</si>
  <si>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</si>
  <si>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</si>
  <si>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</si>
  <si>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</si>
  <si>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</si>
  <si>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</si>
  <si>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</si>
  <si>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</si>
  <si>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</si>
  <si>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</si>
  <si>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</si>
  <si>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</si>
  <si>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</si>
  <si>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</si>
  <si>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</si>
  <si>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</si>
  <si>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</si>
  <si>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</si>
  <si>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</si>
  <si>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</si>
  <si>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</si>
  <si>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</si>
  <si>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</si>
  <si>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</si>
  <si>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</si>
  <si>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</si>
  <si>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</si>
  <si>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</si>
  <si>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</si>
  <si>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</si>
  <si>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</si>
  <si>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</si>
  <si>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</si>
  <si>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</si>
  <si>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</si>
  <si>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</si>
  <si>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</si>
  <si>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</si>
  <si>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</si>
  <si>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</si>
  <si>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</si>
  <si>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</si>
  <si>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</si>
  <si>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</si>
  <si>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</si>
  <si>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</si>
  <si>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</si>
  <si>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</si>
  <si>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</si>
  <si>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</si>
  <si>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</si>
  <si>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</si>
  <si>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</si>
  <si>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</si>
  <si>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</si>
  <si>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</si>
  <si>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</si>
  <si>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</si>
  <si>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</si>
  <si>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</si>
  <si>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</si>
  <si>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</si>
  <si>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</si>
  <si>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</si>
  <si>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</si>
  <si>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</si>
  <si>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</si>
  <si>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</si>
  <si>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</si>
  <si>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</si>
  <si>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</si>
  <si>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</si>
  <si>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</si>
  <si>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</si>
  <si>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</si>
  <si>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</si>
  <si>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</si>
  <si>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</si>
  <si>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</si>
  <si>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</si>
  <si>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</si>
  <si>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</si>
  <si>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</si>
  <si>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</si>
  <si>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</si>
  <si>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</si>
  <si>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</si>
  <si>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</si>
  <si>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</si>
  <si>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</si>
  <si>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</si>
  <si>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</si>
  <si>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</si>
  <si>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</si>
  <si>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</si>
  <si>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</si>
  <si>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</si>
  <si>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</si>
  <si>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</si>
  <si>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</si>
  <si>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</si>
  <si>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</si>
  <si>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</si>
  <si>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</si>
  <si>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</si>
  <si>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</si>
  <si>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</si>
  <si>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</si>
  <si>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</si>
  <si>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</si>
  <si>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</si>
  <si>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</si>
  <si>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</si>
  <si>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</si>
  <si>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</si>
  <si>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</si>
  <si>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</si>
  <si>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</si>
  <si>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</si>
  <si>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</si>
  <si>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</si>
  <si>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</si>
  <si>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</si>
  <si>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</si>
  <si>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</si>
  <si>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</si>
  <si>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</si>
  <si>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</si>
  <si>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</si>
  <si>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</si>
  <si>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</si>
  <si>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</si>
  <si>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</si>
  <si>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</si>
  <si>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</si>
  <si>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</si>
  <si>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</si>
  <si>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</si>
  <si>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</si>
  <si>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</si>
  <si>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</si>
  <si>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</si>
  <si>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</si>
  <si>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</si>
  <si>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</si>
  <si>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</si>
  <si>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</si>
  <si>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</si>
  <si>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</si>
  <si>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</si>
  <si>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</si>
  <si>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</si>
  <si>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</si>
  <si>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</si>
  <si>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</si>
  <si>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</si>
  <si>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</si>
  <si>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</si>
  <si>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</si>
  <si>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</si>
  <si>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</si>
  <si>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</si>
  <si>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</si>
  <si>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</si>
  <si>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</si>
  <si>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</si>
  <si>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</si>
  <si>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</si>
  <si>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</si>
  <si>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</si>
  <si>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</si>
  <si>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</si>
  <si>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</si>
  <si>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</si>
  <si>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</si>
  <si>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</si>
  <si>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</si>
  <si>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</si>
  <si>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</si>
  <si>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</si>
  <si>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</si>
  <si>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</si>
  <si>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</si>
  <si>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</si>
  <si>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</si>
  <si>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</si>
  <si>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</si>
  <si>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</si>
  <si>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</si>
  <si>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</si>
  <si>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</si>
  <si>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</si>
  <si>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</si>
  <si>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</si>
  <si>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</si>
  <si>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</si>
  <si>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</si>
  <si>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</si>
  <si>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</si>
  <si>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</si>
  <si>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</si>
  <si>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</si>
  <si>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</si>
  <si>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</si>
  <si>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</si>
  <si>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</si>
  <si>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</si>
  <si>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</si>
  <si>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</si>
  <si>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</si>
  <si>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</si>
  <si>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</si>
  <si>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</si>
  <si>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</si>
  <si>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</si>
  <si>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</si>
  <si>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</si>
  <si>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</si>
  <si>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</si>
  <si>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</si>
  <si>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</si>
  <si>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</si>
  <si>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</si>
  <si>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</si>
  <si>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</si>
  <si>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</si>
  <si>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</si>
  <si>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</si>
  <si>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</si>
  <si>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</si>
  <si>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</si>
  <si>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</si>
  <si>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</si>
  <si>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</si>
  <si>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</si>
  <si>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</si>
  <si>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</si>
  <si>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</si>
  <si>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</si>
  <si>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</si>
  <si>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</si>
  <si>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</si>
  <si>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</si>
  <si>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</si>
  <si>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</si>
  <si>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</si>
  <si>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</si>
  <si>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</si>
  <si>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</si>
  <si>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</si>
  <si>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</si>
  <si>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</si>
  <si>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</si>
  <si>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</si>
  <si>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</si>
  <si>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</si>
  <si>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</si>
  <si>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</si>
  <si>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</si>
  <si>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</si>
  <si>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</si>
  <si>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</si>
  <si>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</si>
  <si>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</si>
  <si>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</si>
  <si>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</si>
  <si>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</si>
  <si>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</si>
  <si>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</si>
  <si>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</si>
  <si>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</si>
  <si>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</si>
  <si>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</si>
  <si>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</si>
  <si>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</si>
  <si>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</si>
  <si>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</si>
  <si>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</si>
  <si>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</si>
  <si>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</si>
  <si>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</si>
  <si>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</si>
  <si>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</si>
  <si>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</si>
  <si>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</si>
  <si>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</si>
  <si>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</si>
  <si>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</si>
  <si>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</si>
  <si>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</si>
  <si>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</si>
  <si>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</si>
  <si>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</si>
  <si>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</si>
  <si>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</si>
  <si>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</si>
  <si>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</si>
  <si>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</si>
  <si>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</si>
  <si>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</si>
  <si>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</si>
  <si>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</si>
  <si>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</si>
  <si>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</si>
  <si>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</si>
  <si>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</si>
  <si>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</si>
  <si>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</si>
  <si>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</si>
  <si>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</si>
  <si>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</si>
  <si>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</si>
  <si>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</si>
  <si>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</si>
  <si>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</si>
  <si>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</si>
  <si>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</si>
  <si>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</si>
  <si>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</si>
  <si>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</si>
  <si>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</si>
  <si>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</si>
  <si>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</si>
  <si>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</si>
  <si>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</si>
  <si>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</si>
  <si>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</si>
  <si>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</si>
  <si>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</si>
  <si>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</si>
  <si>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</si>
  <si>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</si>
  <si>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</si>
  <si>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</si>
  <si>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</si>
  <si>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</si>
  <si>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</si>
  <si>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</si>
  <si>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</si>
  <si>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</si>
  <si>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</si>
  <si>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</si>
  <si>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</si>
  <si>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</si>
  <si>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</si>
  <si>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</si>
  <si>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</si>
  <si>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</si>
  <si>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</si>
  <si>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</si>
  <si>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</si>
  <si>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</si>
  <si>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</si>
  <si>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</si>
  <si>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</si>
  <si>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</si>
  <si>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</si>
  <si>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</si>
  <si>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</si>
  <si>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</si>
  <si>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</si>
  <si>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</si>
  <si>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</si>
  <si>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</si>
  <si>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</si>
  <si>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</si>
  <si>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</si>
  <si>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</si>
  <si>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</si>
  <si>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</si>
  <si>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</si>
  <si>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</si>
  <si>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</si>
  <si>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</si>
  <si>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</si>
  <si>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</si>
  <si>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</si>
  <si>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</si>
  <si>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</si>
  <si>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</si>
  <si>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</si>
  <si>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</si>
  <si>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</si>
  <si>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</si>
  <si>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</si>
  <si>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</si>
  <si>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</si>
  <si>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</si>
  <si>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</si>
  <si>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</si>
  <si>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</si>
  <si>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</si>
  <si>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</si>
  <si>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</si>
  <si>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</si>
  <si>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</si>
  <si>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</si>
  <si>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</si>
  <si>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</si>
  <si>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</si>
  <si>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</si>
  <si>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</si>
  <si>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</si>
  <si>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</si>
  <si>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</si>
  <si>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</si>
  <si>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</si>
  <si>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</si>
  <si>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</si>
  <si>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</si>
  <si>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</si>
  <si>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</si>
  <si>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</si>
  <si>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</si>
  <si>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</si>
  <si>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</si>
  <si>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</si>
  <si>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</si>
  <si>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</si>
  <si>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</si>
  <si>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</si>
  <si>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</si>
  <si>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</si>
  <si>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</si>
  <si>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</si>
  <si>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</si>
  <si>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</si>
  <si>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</si>
  <si>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</si>
  <si>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</si>
  <si>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</si>
  <si>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</si>
  <si>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</si>
  <si>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</si>
  <si>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</si>
  <si>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</si>
  <si>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</si>
  <si>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</si>
  <si>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</si>
  <si>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</si>
  <si>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</si>
  <si>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</si>
  <si>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</si>
  <si>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</si>
  <si>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</si>
  <si>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</si>
  <si>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</si>
  <si>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</si>
  <si>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</si>
  <si>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</si>
  <si>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</si>
  <si>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</si>
  <si>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</si>
  <si>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</si>
  <si>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</si>
  <si>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</si>
  <si>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</si>
  <si>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</si>
  <si>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</si>
  <si>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</si>
  <si>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</si>
  <si>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</si>
  <si>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</si>
  <si>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</si>
  <si>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</si>
  <si>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</si>
  <si>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</si>
  <si>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</si>
  <si>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</si>
  <si>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</si>
  <si>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</si>
  <si>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</si>
  <si>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</si>
  <si>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</si>
  <si>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</si>
  <si>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</si>
  <si>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</si>
  <si>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</si>
  <si>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</si>
  <si>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</si>
  <si>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</si>
  <si>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</si>
  <si>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</si>
  <si>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</si>
  <si>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</si>
  <si>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</si>
  <si>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</si>
  <si>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</si>
  <si>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</si>
  <si>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</si>
  <si>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</si>
  <si>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</si>
  <si>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</si>
  <si>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</si>
  <si>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</si>
  <si>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</si>
  <si>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</si>
  <si>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</si>
  <si>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</si>
  <si>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</si>
  <si>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</si>
  <si>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</si>
  <si>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</si>
  <si>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</si>
  <si>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</si>
  <si>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</si>
  <si>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</si>
  <si>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</si>
  <si>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</si>
  <si>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</si>
  <si>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</si>
  <si>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</si>
  <si>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</si>
  <si>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</si>
  <si>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</si>
  <si>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</si>
  <si>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</si>
  <si>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</si>
  <si>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</si>
  <si>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</si>
  <si>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</si>
  <si>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</si>
  <si>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</si>
  <si>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</si>
  <si>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</si>
  <si>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</si>
  <si>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</si>
  <si>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</si>
  <si>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</si>
  <si>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</si>
  <si>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</si>
  <si>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</si>
  <si>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</si>
  <si>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</si>
  <si>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</si>
  <si>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</si>
  <si>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</si>
  <si>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</si>
  <si>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</si>
  <si>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</si>
  <si>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</si>
  <si>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</si>
  <si>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</si>
  <si>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</si>
  <si>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</si>
  <si>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</si>
  <si>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</si>
  <si>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</si>
  <si>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</si>
  <si>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</si>
  <si>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</si>
  <si>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</si>
  <si>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</si>
  <si>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</si>
  <si>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</si>
  <si>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</si>
  <si>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</si>
  <si>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</si>
  <si>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</si>
  <si>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</si>
  <si>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</si>
  <si>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</si>
  <si>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</si>
  <si>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</si>
  <si>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</si>
  <si>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</si>
  <si>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</si>
  <si>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</si>
  <si>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</si>
  <si>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</si>
  <si>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</si>
  <si>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</si>
  <si>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</si>
  <si>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</si>
  <si>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</si>
  <si>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</si>
  <si>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</si>
  <si>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</si>
  <si>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</si>
  <si>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</si>
  <si>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</si>
  <si>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</si>
  <si>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</si>
  <si>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</si>
  <si>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</si>
  <si>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</si>
  <si>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</si>
  <si>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</si>
  <si>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</si>
  <si>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</si>
  <si>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</si>
  <si>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</si>
  <si>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</si>
  <si>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</si>
  <si>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</si>
  <si>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</si>
  <si>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</si>
  <si>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</si>
  <si>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</si>
  <si>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</si>
  <si>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</si>
  <si>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</si>
  <si>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</si>
  <si>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</si>
  <si>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</si>
  <si>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</si>
  <si>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</si>
  <si>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</si>
  <si>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</si>
  <si>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</si>
  <si>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</si>
  <si>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</si>
  <si>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</si>
  <si>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</si>
  <si>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</si>
  <si>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</si>
  <si>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</si>
  <si>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</si>
  <si>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</si>
  <si>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</si>
  <si>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</si>
  <si>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</si>
  <si>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</si>
  <si>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</si>
  <si>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</si>
  <si>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</si>
  <si>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</si>
  <si>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</si>
  <si>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</si>
  <si>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</si>
  <si>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</si>
  <si>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</si>
  <si>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</si>
  <si>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</si>
  <si>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</si>
  <si>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</si>
  <si>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</si>
  <si>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</si>
  <si>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</si>
  <si>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</si>
  <si>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</si>
  <si>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</si>
  <si>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</si>
  <si>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</si>
  <si>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</si>
  <si>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</si>
  <si>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</si>
  <si>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</si>
  <si>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</si>
  <si>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</si>
  <si>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</si>
  <si>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</si>
  <si>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</si>
  <si>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</si>
  <si>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</si>
  <si>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</si>
  <si>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</si>
  <si>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</si>
  <si>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</si>
  <si>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</si>
  <si>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</si>
  <si>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</si>
  <si>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</si>
  <si>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</si>
  <si>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</si>
  <si>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</si>
  <si>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</si>
  <si>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</si>
  <si>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</si>
  <si>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</si>
  <si>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</si>
  <si>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</si>
  <si>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</si>
  <si>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</si>
  <si>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</si>
  <si>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</si>
  <si>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</si>
  <si>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</si>
  <si>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</si>
  <si>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</si>
  <si>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</si>
  <si>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</si>
  <si>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</si>
  <si>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</si>
  <si>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</si>
  <si>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</si>
  <si>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</si>
  <si>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</si>
  <si>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</si>
  <si>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</si>
  <si>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</si>
  <si>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</si>
  <si>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</si>
  <si>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</si>
  <si>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</si>
  <si>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</si>
  <si>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</si>
  <si>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</si>
  <si>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</si>
  <si>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</si>
  <si>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</si>
  <si>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</si>
  <si>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</si>
  <si>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</si>
  <si>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</si>
  <si>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</si>
  <si>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</si>
  <si>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</si>
  <si>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</si>
  <si>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</si>
  <si>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</si>
  <si>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</si>
  <si>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</si>
  <si>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</si>
  <si>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</si>
  <si>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</si>
  <si>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</si>
  <si>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</si>
  <si>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</si>
  <si>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</si>
  <si>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</si>
  <si>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</si>
  <si>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</si>
  <si>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</si>
  <si>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</si>
  <si>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</si>
  <si>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</si>
  <si>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</si>
  <si>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</si>
  <si>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</si>
  <si>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</si>
  <si>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</si>
  <si>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</si>
  <si>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</si>
  <si>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</si>
  <si>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</si>
  <si>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</si>
  <si>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</si>
  <si>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</si>
  <si>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</si>
  <si>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</si>
  <si>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</si>
  <si>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</si>
  <si>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</si>
  <si>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</si>
  <si>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</si>
  <si>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</si>
  <si>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</si>
  <si>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</si>
  <si>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</si>
  <si>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</si>
  <si>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</si>
  <si>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</si>
  <si>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</si>
  <si>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</si>
  <si>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</si>
  <si>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</si>
  <si>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</si>
  <si>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</si>
  <si>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</si>
  <si>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</si>
  <si>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</si>
  <si>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</si>
  <si>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</si>
  <si>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</si>
  <si>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</si>
  <si>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</si>
  <si>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</si>
  <si>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</si>
  <si>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</si>
  <si>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</si>
  <si>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</si>
  <si>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</si>
  <si>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</si>
  <si>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</si>
  <si>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</si>
  <si>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</si>
  <si>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</si>
  <si>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</si>
  <si>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</si>
  <si>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</si>
  <si>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</si>
  <si>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</si>
  <si>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</si>
  <si>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</si>
  <si>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</si>
  <si>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</si>
  <si>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</si>
  <si>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</si>
  <si>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</si>
  <si>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</si>
  <si>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</si>
  <si>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</si>
  <si>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</si>
  <si>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</si>
  <si>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</si>
  <si>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</si>
  <si>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</si>
  <si>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</si>
  <si>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</si>
  <si>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</si>
  <si>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</si>
  <si>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</si>
  <si>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</si>
  <si>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</si>
  <si>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</si>
  <si>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</si>
  <si>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</si>
  <si>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</si>
  <si>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</si>
  <si>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</si>
  <si>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</si>
  <si>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</si>
  <si>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</si>
  <si>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</si>
  <si>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</si>
  <si>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</si>
  <si>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</si>
  <si>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</si>
  <si>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</si>
  <si>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</si>
  <si>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</si>
  <si>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</si>
  <si>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</si>
  <si>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</si>
  <si>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</si>
  <si>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</si>
  <si>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</si>
  <si>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</si>
  <si>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</si>
  <si>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</si>
  <si>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</si>
  <si>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</si>
  <si>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</si>
  <si>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</si>
  <si>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</si>
  <si>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</si>
  <si>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</si>
  <si>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</si>
  <si>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</si>
  <si>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</si>
  <si>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</si>
  <si>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</si>
  <si>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</si>
  <si>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</si>
  <si>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</si>
  <si>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</si>
  <si>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</si>
  <si>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</si>
  <si>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</si>
  <si>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</si>
  <si>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</si>
  <si>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</si>
  <si>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</si>
  <si>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</si>
  <si>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</si>
  <si>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</si>
  <si>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</si>
  <si>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</si>
  <si>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</si>
  <si>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</si>
  <si>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</si>
  <si>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</si>
  <si>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</si>
  <si>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</si>
  <si>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</si>
  <si>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</si>
  <si>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</si>
  <si>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</si>
  <si>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</si>
  <si>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</si>
  <si>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</si>
  <si>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</si>
  <si>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</si>
  <si>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</si>
  <si>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</si>
  <si>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</si>
  <si>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</si>
  <si>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</si>
  <si>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</si>
  <si>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</si>
  <si>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</si>
  <si>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</si>
  <si>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</si>
  <si>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</si>
  <si>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</si>
  <si>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</si>
  <si>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</si>
  <si>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</si>
  <si>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</si>
  <si>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</si>
  <si>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</si>
  <si>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</si>
  <si>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</si>
  <si>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</si>
  <si>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</si>
  <si>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</si>
  <si>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</si>
  <si>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</si>
  <si>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</si>
  <si>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</si>
  <si>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</si>
  <si>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</si>
  <si>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</si>
  <si>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</si>
  <si>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</si>
  <si>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</si>
  <si>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</si>
  <si>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</si>
  <si>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</si>
  <si>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</si>
  <si>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</si>
  <si>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</si>
  <si>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</si>
  <si>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</si>
  <si>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</si>
  <si>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</si>
  <si>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</si>
  <si>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</si>
  <si>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</si>
  <si>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</si>
  <si>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</si>
  <si>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</si>
  <si>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</si>
  <si>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</si>
  <si>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</si>
  <si>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</si>
  <si>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</si>
  <si>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</si>
  <si>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</si>
  <si>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</si>
  <si>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</si>
  <si>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</si>
  <si>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</si>
  <si>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</si>
  <si>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</si>
  <si>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</si>
  <si>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</si>
  <si>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</si>
  <si>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</si>
  <si>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</si>
  <si>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</si>
  <si>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</si>
  <si>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</si>
  <si>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</si>
  <si>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</si>
  <si>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</si>
  <si>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</si>
  <si>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</si>
  <si>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</si>
  <si>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</si>
  <si>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</si>
  <si>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</si>
  <si>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</si>
  <si>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</si>
  <si>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</si>
  <si>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</si>
  <si>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</si>
  <si>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</si>
  <si>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</si>
  <si>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</si>
  <si>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</si>
  <si>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</si>
  <si>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</si>
  <si>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</si>
  <si>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</si>
  <si>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</si>
  <si>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</si>
  <si>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</si>
  <si>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</si>
  <si>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</si>
  <si>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</si>
  <si>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</si>
  <si>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</si>
  <si>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</si>
  <si>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</si>
  <si>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</si>
  <si>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</si>
  <si>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</si>
  <si>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</si>
  <si>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</si>
  <si>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</si>
  <si>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</si>
  <si>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</si>
  <si>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</si>
  <si>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</si>
  <si>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</si>
  <si>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</si>
  <si>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</si>
  <si>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</si>
  <si>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</si>
  <si>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</si>
  <si>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</si>
  <si>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</si>
  <si>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</si>
  <si>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</si>
  <si>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</si>
  <si>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</si>
  <si>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</si>
  <si>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</si>
  <si>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</si>
  <si>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</si>
  <si>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</si>
  <si>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</si>
  <si>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</si>
  <si>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</si>
  <si>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</si>
  <si>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</si>
  <si>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</si>
  <si>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</si>
  <si>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</si>
  <si>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</si>
  <si>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</si>
  <si>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</si>
  <si>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</si>
  <si>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</si>
  <si>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</si>
  <si>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</si>
  <si>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</si>
  <si>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</si>
  <si>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</si>
  <si>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</si>
  <si>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</si>
  <si>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</si>
  <si>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</si>
  <si>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</si>
  <si>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</si>
  <si>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</si>
  <si>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</si>
  <si>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</si>
  <si>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</si>
  <si>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</si>
  <si>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</si>
  <si>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</si>
  <si>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</si>
  <si>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</si>
  <si>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</si>
  <si>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</si>
  <si>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</si>
  <si>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</si>
  <si>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</si>
  <si>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</si>
  <si>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</si>
  <si>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</si>
  <si>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</si>
  <si>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</si>
  <si>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</si>
  <si>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</si>
  <si>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</si>
  <si>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</si>
  <si>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</si>
  <si>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</si>
  <si>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</si>
  <si>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</si>
  <si>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</si>
  <si>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</si>
  <si>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</si>
  <si>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</si>
  <si>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</si>
  <si>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</si>
  <si>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</si>
  <si>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</si>
  <si>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</si>
  <si>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</si>
  <si>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</si>
  <si>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</si>
  <si>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</si>
  <si>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</si>
  <si>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</si>
  <si>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</si>
  <si>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</si>
  <si>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</si>
  <si>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</si>
  <si>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</si>
  <si>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</si>
  <si>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</si>
  <si>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</si>
  <si>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</si>
  <si>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</si>
  <si>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</si>
  <si>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</si>
  <si>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</si>
  <si>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</si>
  <si>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</si>
  <si>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</si>
  <si>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</si>
  <si>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</si>
  <si>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</si>
  <si>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</si>
  <si>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</si>
  <si>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</si>
  <si>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</si>
  <si>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</si>
  <si>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</si>
  <si>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</si>
  <si>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</si>
  <si>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</si>
  <si>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</si>
  <si>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</si>
  <si>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</si>
  <si>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</si>
  <si>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</si>
  <si>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</si>
  <si>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</si>
  <si>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</si>
  <si>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</si>
  <si>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</si>
  <si>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</si>
  <si>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</si>
  <si>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</si>
  <si>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</si>
  <si>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</si>
  <si>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</si>
  <si>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</si>
  <si>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</si>
  <si>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</si>
  <si>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</si>
  <si>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</si>
  <si>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</si>
  <si>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</si>
  <si>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</si>
  <si>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</si>
  <si>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</si>
  <si>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</si>
  <si>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</si>
  <si>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</si>
  <si>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</si>
  <si>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</si>
  <si>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</si>
  <si>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</si>
  <si>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</si>
  <si>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</si>
  <si>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</si>
  <si>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</si>
  <si>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</si>
  <si>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</si>
  <si>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</si>
  <si>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</si>
  <si>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</si>
  <si>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</si>
  <si>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</si>
  <si>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</si>
  <si>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</si>
  <si>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</si>
  <si>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</si>
  <si>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</si>
  <si>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</si>
  <si>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</si>
  <si>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</si>
  <si>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</si>
  <si>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</si>
  <si>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</si>
  <si>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</si>
  <si>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</si>
  <si>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</si>
  <si>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</si>
  <si>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</si>
  <si>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</si>
  <si>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</si>
  <si>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</si>
  <si>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</si>
  <si>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</si>
  <si>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</si>
  <si>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</si>
  <si>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</si>
  <si>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</si>
  <si>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</si>
  <si>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</si>
  <si>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</si>
  <si>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</si>
  <si>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</si>
  <si>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</si>
  <si>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</si>
  <si>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</si>
  <si>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</si>
  <si>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</si>
  <si>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</si>
  <si>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</si>
  <si>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</si>
  <si>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</si>
  <si>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</si>
  <si>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</si>
  <si>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</si>
  <si>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</si>
  <si>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</si>
  <si>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</si>
  <si>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</si>
  <si>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</si>
  <si>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</si>
  <si>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</si>
  <si>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</si>
  <si>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</si>
  <si>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</si>
  <si>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</si>
  <si>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</si>
  <si>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</si>
  <si>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</si>
  <si>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</si>
  <si>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</si>
  <si>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</si>
  <si>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</si>
  <si>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</si>
  <si>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</si>
  <si>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</si>
  <si>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</si>
  <si>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</si>
  <si>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</si>
  <si>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</si>
  <si>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</si>
  <si>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</si>
  <si>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</si>
  <si>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</si>
  <si>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</si>
  <si>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</si>
  <si>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</si>
  <si>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</si>
  <si>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</si>
  <si>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</si>
  <si>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</si>
  <si>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</si>
  <si>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</si>
  <si>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</si>
  <si>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</si>
  <si>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</si>
  <si>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</si>
  <si>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</si>
  <si>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</si>
  <si>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</si>
  <si>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</si>
  <si>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</si>
  <si>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</si>
  <si>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</si>
  <si>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</si>
  <si>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</si>
  <si>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</si>
  <si>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</si>
  <si>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</si>
  <si>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</si>
  <si>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</si>
  <si>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</si>
  <si>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</si>
  <si>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</si>
  <si>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</si>
  <si>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</si>
  <si>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</si>
  <si>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</si>
  <si>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</si>
  <si>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</si>
  <si>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</si>
  <si>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</si>
  <si>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</si>
  <si>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</si>
  <si>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</si>
  <si>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</si>
  <si>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</si>
  <si>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</si>
  <si>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</si>
  <si>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</si>
  <si>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</si>
  <si>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</si>
  <si>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</si>
  <si>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</si>
  <si>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</si>
  <si>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</si>
  <si>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</si>
  <si>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</si>
  <si>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</si>
  <si>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</si>
  <si>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</si>
  <si>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</si>
  <si>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</si>
  <si>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</si>
  <si>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</si>
  <si>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</si>
  <si>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</si>
  <si>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</si>
  <si>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</si>
  <si>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</si>
  <si>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</si>
  <si>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</si>
  <si>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</si>
  <si>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</si>
  <si>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</si>
  <si>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</si>
  <si>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</si>
  <si>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</si>
  <si>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</si>
  <si>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</si>
  <si>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</si>
  <si>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</si>
  <si>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</si>
  <si>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</si>
  <si>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</si>
  <si>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</si>
  <si>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</si>
  <si>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</si>
  <si>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</si>
  <si>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</si>
  <si>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</si>
  <si>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</si>
  <si>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</si>
  <si>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</si>
  <si>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</si>
  <si>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</si>
  <si>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</si>
  <si>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</si>
  <si>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</si>
  <si>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</si>
  <si>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</si>
  <si>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</si>
  <si>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</si>
  <si>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</si>
  <si>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</si>
  <si>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</si>
  <si>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</si>
  <si>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</si>
  <si>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</si>
  <si>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</si>
  <si>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</si>
  <si>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</si>
  <si>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</si>
  <si>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</si>
  <si>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</si>
  <si>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</si>
  <si>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</si>
  <si>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</si>
  <si>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</si>
  <si>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</si>
  <si>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</si>
  <si>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</si>
  <si>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</si>
  <si>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</si>
  <si>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</si>
  <si>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</si>
  <si>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</si>
  <si>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</si>
  <si>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</si>
  <si>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</si>
  <si>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</si>
  <si>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</si>
  <si>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</si>
  <si>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</si>
  <si>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</si>
  <si>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</si>
  <si>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</si>
  <si>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</si>
  <si>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</si>
  <si>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</si>
  <si>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</si>
  <si>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</si>
  <si>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</si>
  <si>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</si>
  <si>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</si>
  <si>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</si>
  <si>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</si>
  <si>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</si>
  <si>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</si>
  <si>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</si>
  <si>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</si>
  <si>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</si>
  <si>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</si>
  <si>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</si>
  <si>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</si>
  <si>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</si>
  <si>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</si>
  <si>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</si>
  <si>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</si>
  <si>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</si>
  <si>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</si>
  <si>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</si>
  <si>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</si>
  <si>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</si>
  <si>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</si>
  <si>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</si>
  <si>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</si>
  <si>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</si>
  <si>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</si>
  <si>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</si>
  <si>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</si>
  <si>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</si>
  <si>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</si>
  <si>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</si>
  <si>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</si>
  <si>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</si>
  <si>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</si>
  <si>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</si>
  <si>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</si>
  <si>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</si>
  <si>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</si>
  <si>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</si>
  <si>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</si>
  <si>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</si>
  <si>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</si>
  <si>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</si>
  <si>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</si>
  <si>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</si>
  <si>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</si>
  <si>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</si>
  <si>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</si>
  <si>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</si>
  <si>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</si>
  <si>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</si>
  <si>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</si>
  <si>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</si>
  <si>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</si>
  <si>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</si>
  <si>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</si>
  <si>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</si>
  <si>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</si>
  <si>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</si>
  <si>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</si>
  <si>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</si>
  <si>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</si>
  <si>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</si>
  <si>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</si>
  <si>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</si>
  <si>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</si>
  <si>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</si>
  <si>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</si>
  <si>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</si>
  <si>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</si>
  <si>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</si>
  <si>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</si>
  <si>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</si>
  <si>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</si>
  <si>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</si>
  <si>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</si>
  <si>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</si>
  <si>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</si>
  <si>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</si>
  <si>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</si>
  <si>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</si>
  <si>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</si>
  <si>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</si>
  <si>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</si>
  <si>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</si>
  <si>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</si>
  <si>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</si>
  <si>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</si>
  <si>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</si>
  <si>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</si>
  <si>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</si>
  <si>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</si>
  <si>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</si>
  <si>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</si>
  <si>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</si>
  <si>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</si>
  <si>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</si>
  <si>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</si>
  <si>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</si>
  <si>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</si>
  <si>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</si>
  <si>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</si>
  <si>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</si>
  <si>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</si>
  <si>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</si>
  <si>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</si>
  <si>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</si>
  <si>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</si>
  <si>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</si>
  <si>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</si>
  <si>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</si>
  <si>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</si>
  <si>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</si>
  <si>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</si>
  <si>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</si>
  <si>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</si>
  <si>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</si>
  <si>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</si>
  <si>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</si>
  <si>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</si>
  <si>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</si>
  <si>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</si>
  <si>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</si>
  <si>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</si>
  <si>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</si>
  <si>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</si>
  <si>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</si>
  <si>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</si>
  <si>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</si>
  <si>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</si>
  <si>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</si>
  <si>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</si>
  <si>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</si>
  <si>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</si>
  <si>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</si>
  <si>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</si>
  <si>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</si>
  <si>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</si>
  <si>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</si>
  <si>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</si>
  <si>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</si>
  <si>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</si>
  <si>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</si>
  <si>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</si>
  <si>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</si>
  <si>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</si>
  <si>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</si>
  <si>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</si>
  <si>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</si>
  <si>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</si>
  <si>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</si>
  <si>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</si>
  <si>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</si>
  <si>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</si>
  <si>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</si>
  <si>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</si>
  <si>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</si>
  <si>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</si>
  <si>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</si>
  <si>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</si>
  <si>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</si>
  <si>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</si>
  <si>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</si>
  <si>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</si>
  <si>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</si>
  <si>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</si>
  <si>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</si>
  <si>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</si>
  <si>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</si>
  <si>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</si>
  <si>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</si>
  <si>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</si>
  <si>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</si>
  <si>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</si>
  <si>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</si>
  <si>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</si>
  <si>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</si>
  <si>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</si>
  <si>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</si>
  <si>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</si>
  <si>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</si>
  <si>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</si>
  <si>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</si>
  <si>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</si>
  <si>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</si>
  <si>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</si>
  <si>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</si>
  <si>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</si>
  <si>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</si>
  <si>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</si>
  <si>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</si>
  <si>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</si>
  <si>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</si>
  <si>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</si>
  <si>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</si>
  <si>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</si>
  <si>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</si>
  <si>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</si>
  <si>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</si>
  <si>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</si>
  <si>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</si>
  <si>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</si>
  <si>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</si>
  <si>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</si>
  <si>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</si>
  <si>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</si>
  <si>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</si>
  <si>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</si>
  <si>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</si>
  <si>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</si>
  <si>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</si>
  <si>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</si>
  <si>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</si>
  <si>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</si>
  <si>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</si>
  <si>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</si>
  <si>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</si>
  <si>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</si>
  <si>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</si>
  <si>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</si>
  <si>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</si>
  <si>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</si>
  <si>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</si>
  <si>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</si>
  <si>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</si>
  <si>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</si>
  <si>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</si>
  <si>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</si>
  <si>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</si>
  <si>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</si>
  <si>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</si>
  <si>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</si>
  <si>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</si>
  <si>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</si>
  <si>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</si>
  <si>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</si>
  <si>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</si>
  <si>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</si>
  <si>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</si>
  <si>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</si>
  <si>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</si>
  <si>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</si>
  <si>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</si>
  <si>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</si>
  <si>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</si>
  <si>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</si>
  <si>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</si>
  <si>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</si>
  <si>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</si>
  <si>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</si>
  <si>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</si>
  <si>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</si>
  <si>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</si>
  <si>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</si>
  <si>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</si>
  <si>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</si>
  <si>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</si>
  <si>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</si>
  <si>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</si>
  <si>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</si>
  <si>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</si>
  <si>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</si>
  <si>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</si>
  <si>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</si>
  <si>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</si>
  <si>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</si>
  <si>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</si>
  <si>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</si>
  <si>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</si>
  <si>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</si>
  <si>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</si>
  <si>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</si>
  <si>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</si>
  <si>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</si>
  <si>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</si>
  <si>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</si>
  <si>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</si>
  <si>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</si>
  <si>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</si>
  <si>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</si>
  <si>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</si>
  <si>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</si>
  <si>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</si>
  <si>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</si>
  <si>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</si>
  <si>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</si>
  <si>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</si>
  <si>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</si>
  <si>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</si>
  <si>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</si>
  <si>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</si>
  <si>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</si>
  <si>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</si>
  <si>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</si>
  <si>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</si>
  <si>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</si>
  <si>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</si>
  <si>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</si>
  <si>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</si>
  <si>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</si>
  <si>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</si>
  <si>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</si>
  <si>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</si>
  <si>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</si>
  <si>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</si>
  <si>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</si>
  <si>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</si>
  <si>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</si>
  <si>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</si>
  <si>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</si>
  <si>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</si>
  <si>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</si>
  <si>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</si>
  <si>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</si>
  <si>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</si>
  <si>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</si>
  <si>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</si>
  <si>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</si>
  <si>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</si>
  <si>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</si>
  <si>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</si>
  <si>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</si>
  <si>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</si>
  <si>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</si>
  <si>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</si>
  <si>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</si>
  <si>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</si>
  <si>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</si>
  <si>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</si>
  <si>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</si>
  <si>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</si>
  <si>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</si>
  <si>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</si>
  <si>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</si>
  <si>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</si>
  <si>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</si>
  <si>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</si>
  <si>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</si>
  <si>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</si>
  <si>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</si>
  <si>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</si>
  <si>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</si>
  <si>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</si>
  <si>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</si>
  <si>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</si>
  <si>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</si>
  <si>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</si>
  <si>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</si>
  <si>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</si>
  <si>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</si>
  <si>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</si>
  <si>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</si>
  <si>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</si>
  <si>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</si>
  <si>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</si>
  <si>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</si>
  <si>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</si>
  <si>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</si>
  <si>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</si>
  <si>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</si>
  <si>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</si>
  <si>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</si>
  <si>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</si>
  <si>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</si>
  <si>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</si>
  <si>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</si>
  <si>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</si>
  <si>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</si>
  <si>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</si>
  <si>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</si>
  <si>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</si>
  <si>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</si>
  <si>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</si>
  <si>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</si>
  <si>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</si>
  <si>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</si>
  <si>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</si>
  <si>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</si>
  <si>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</si>
  <si>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</si>
  <si>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</si>
  <si>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</si>
  <si>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</si>
  <si>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</si>
  <si>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</si>
  <si>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</si>
  <si>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</si>
  <si>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</si>
  <si>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</si>
  <si>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</si>
  <si>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</si>
  <si>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</si>
  <si>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</si>
  <si>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</si>
  <si>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</si>
  <si>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</si>
  <si>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</si>
  <si>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</si>
  <si>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</si>
  <si>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</si>
  <si>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</si>
  <si>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</si>
  <si>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</si>
  <si>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</si>
  <si>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</si>
  <si>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</si>
  <si>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</si>
  <si>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</si>
  <si>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</si>
  <si>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</si>
  <si>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</si>
  <si>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</si>
  <si>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</si>
  <si>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</si>
  <si>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</si>
  <si>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</si>
  <si>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</si>
  <si>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</si>
  <si>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</si>
  <si>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</si>
  <si>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</si>
  <si>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</si>
  <si>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</si>
  <si>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</si>
  <si>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</si>
  <si>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</si>
  <si>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</si>
  <si>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</si>
  <si>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</si>
  <si>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</si>
  <si>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</si>
  <si>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</si>
  <si>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</si>
  <si>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</si>
  <si>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</si>
  <si>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</si>
  <si>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</si>
  <si>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</si>
  <si>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</si>
  <si>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</si>
  <si>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</si>
  <si>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</si>
  <si>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</si>
  <si>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</si>
  <si>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</si>
  <si>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</si>
  <si>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</si>
  <si>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</si>
  <si>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</si>
  <si>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</si>
  <si>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</si>
  <si>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</si>
  <si>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</si>
  <si>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</si>
  <si>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</si>
  <si>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</si>
  <si>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</si>
  <si>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</si>
  <si>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</si>
  <si>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</si>
  <si>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</si>
  <si>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</si>
  <si>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</si>
  <si>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</si>
  <si>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</si>
  <si>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</si>
  <si>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</si>
  <si>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</si>
  <si>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</si>
  <si>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</si>
  <si>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</si>
  <si>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</si>
  <si>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</si>
  <si>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</si>
  <si>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</si>
  <si>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</si>
  <si>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</si>
  <si>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</si>
  <si>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</si>
  <si>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</si>
  <si>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</si>
  <si>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</si>
  <si>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</si>
  <si>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</si>
  <si>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</si>
  <si>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</si>
  <si>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</si>
  <si>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</si>
  <si>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</si>
  <si>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</si>
  <si>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</si>
  <si>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</si>
  <si>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</si>
  <si>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</si>
  <si>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</si>
  <si>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</si>
  <si>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</si>
  <si>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</si>
  <si>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</si>
  <si>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</si>
  <si>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</si>
  <si>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</si>
  <si>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</si>
  <si>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</si>
  <si>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</si>
  <si>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</si>
  <si>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</si>
  <si>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</si>
  <si>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</si>
  <si>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</si>
  <si>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</si>
  <si>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</si>
  <si>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</si>
  <si>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</si>
  <si>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</si>
  <si>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</si>
  <si>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</si>
  <si>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</si>
  <si>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</si>
  <si>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</si>
  <si>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</si>
  <si>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</si>
  <si>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</si>
  <si>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</si>
  <si>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</si>
  <si>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</si>
  <si>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</si>
  <si>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</si>
  <si>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</si>
  <si>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</si>
  <si>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</si>
  <si>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</si>
  <si>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</si>
  <si>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</si>
  <si>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</si>
  <si>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</si>
  <si>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</si>
  <si>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</si>
  <si>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</si>
  <si>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</si>
  <si>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</si>
  <si>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</si>
  <si>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</si>
  <si>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</si>
  <si>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</si>
  <si>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</si>
  <si>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</si>
  <si>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</si>
  <si>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</si>
  <si>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</si>
  <si>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</si>
  <si>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</si>
  <si>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</si>
  <si>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</si>
  <si>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</si>
  <si>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</si>
  <si>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</si>
  <si>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</si>
  <si>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</si>
  <si>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</si>
  <si>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</si>
  <si>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</si>
  <si>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</si>
  <si>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</si>
  <si>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</si>
  <si>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</si>
  <si>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</si>
  <si>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</si>
  <si>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</si>
  <si>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</si>
  <si>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</si>
  <si>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</si>
  <si>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</si>
  <si>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</si>
  <si>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</si>
  <si>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</si>
  <si>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</si>
  <si>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</si>
  <si>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</si>
  <si>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</si>
  <si>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</si>
  <si>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</si>
  <si>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</si>
  <si>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</si>
  <si>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</si>
  <si>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</si>
  <si>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</si>
  <si>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</si>
  <si>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</si>
  <si>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</si>
  <si>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</si>
  <si>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</si>
  <si>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</si>
  <si>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</si>
  <si>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</si>
  <si>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</si>
  <si>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</si>
  <si>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</si>
  <si>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</si>
  <si>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</si>
  <si>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</si>
  <si>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</si>
  <si>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</si>
  <si>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</si>
  <si>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</si>
  <si>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</si>
  <si>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</si>
  <si>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</si>
  <si>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</si>
  <si>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</si>
  <si>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</si>
  <si>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</si>
  <si>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</si>
  <si>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</si>
  <si>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</si>
  <si>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</si>
  <si>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</si>
  <si>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</si>
  <si>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</si>
  <si>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</si>
  <si>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</si>
  <si>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</si>
  <si>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</si>
  <si>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</si>
  <si>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</si>
  <si>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</si>
  <si>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</si>
  <si>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</si>
  <si>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</si>
  <si>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</si>
  <si>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</si>
  <si>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</si>
  <si>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</si>
  <si>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</si>
  <si>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</si>
  <si>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</si>
  <si>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</si>
  <si>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</si>
  <si>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</si>
  <si>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</si>
  <si>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</si>
  <si>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</si>
  <si>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</si>
  <si>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</si>
  <si>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</si>
  <si>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</si>
  <si>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</si>
  <si>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</si>
  <si>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</si>
  <si>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</si>
  <si>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</si>
  <si>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</si>
  <si>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</si>
  <si>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</si>
  <si>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</si>
  <si>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</si>
  <si>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</si>
  <si>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</si>
  <si>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</si>
  <si>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</si>
  <si>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</si>
  <si>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</si>
  <si>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</si>
  <si>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</si>
  <si>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</si>
  <si>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</si>
  <si>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</si>
  <si>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</si>
  <si>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</si>
  <si>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</si>
  <si>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</si>
  <si>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</si>
  <si>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</si>
  <si>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</si>
  <si>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</si>
  <si>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</si>
  <si>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</si>
  <si>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</si>
  <si>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</si>
  <si>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</si>
  <si>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</si>
  <si>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</si>
  <si>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</si>
  <si>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</si>
  <si>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</si>
  <si>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</si>
  <si>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</si>
  <si>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</si>
  <si>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</si>
  <si>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</si>
  <si>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</si>
  <si>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</si>
  <si>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</si>
  <si>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</si>
  <si>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</si>
  <si>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</si>
  <si>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</si>
  <si>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</si>
  <si>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</si>
  <si>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</si>
  <si>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</si>
  <si>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</si>
  <si>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</si>
  <si>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</si>
  <si>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</si>
  <si>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</si>
  <si>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</si>
  <si>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</si>
  <si>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</si>
  <si>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</si>
  <si>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</si>
  <si>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</si>
  <si>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</si>
  <si>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</si>
  <si>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</si>
  <si>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</si>
  <si>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</si>
  <si>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</si>
  <si>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</si>
  <si>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</si>
  <si>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</si>
  <si>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</si>
  <si>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</si>
  <si>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</si>
  <si>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</si>
  <si>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</si>
  <si>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</si>
  <si>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</si>
  <si>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</si>
  <si>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</si>
  <si>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</si>
  <si>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</si>
  <si>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</si>
  <si>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</si>
  <si>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</si>
  <si>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</si>
  <si>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</si>
  <si>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</si>
  <si>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</si>
  <si>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</si>
  <si>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</si>
  <si>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</si>
  <si>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</si>
  <si>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</si>
  <si>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</si>
  <si>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</si>
  <si>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</si>
  <si>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</si>
  <si>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</si>
  <si>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</si>
  <si>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</si>
  <si>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</si>
  <si>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</si>
  <si>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</si>
  <si>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</si>
  <si>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</si>
  <si>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</si>
  <si>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</si>
  <si>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</si>
  <si>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</si>
  <si>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</si>
  <si>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</si>
  <si>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</si>
  <si>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</si>
  <si>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</si>
  <si>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</si>
  <si>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</si>
  <si>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</si>
  <si>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</si>
  <si>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</si>
  <si>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</si>
  <si>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</si>
  <si>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</si>
  <si>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</si>
  <si>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</si>
  <si>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</si>
  <si>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</si>
  <si>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</si>
  <si>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</si>
  <si>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</si>
  <si>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</si>
  <si>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</si>
  <si>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</si>
  <si>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</si>
  <si>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</si>
  <si>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</si>
  <si>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</si>
  <si>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</si>
  <si>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</si>
  <si>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</si>
  <si>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</si>
  <si>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</si>
  <si>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</si>
  <si>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</si>
  <si>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</si>
  <si>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</si>
  <si>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</si>
  <si>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</si>
  <si>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</si>
  <si>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</si>
  <si>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</si>
  <si>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</si>
  <si>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</si>
  <si>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</si>
  <si>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</si>
  <si>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</si>
  <si>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</si>
  <si>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</si>
  <si>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</si>
  <si>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</si>
  <si>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</si>
  <si>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</si>
  <si>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</si>
  <si>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</si>
  <si>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</si>
  <si>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</si>
  <si>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</si>
  <si>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</si>
  <si>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</si>
  <si>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</si>
  <si>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</si>
  <si>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</si>
  <si>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</si>
  <si>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</si>
  <si>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</si>
  <si>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</si>
  <si>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</si>
  <si>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</si>
  <si>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</si>
  <si>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</si>
  <si>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</si>
  <si>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</si>
  <si>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</si>
  <si>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</si>
  <si>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</si>
  <si>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</si>
  <si>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</si>
  <si>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</si>
  <si>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</si>
  <si>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</si>
  <si>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</si>
  <si>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</si>
  <si>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</si>
  <si>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</si>
  <si>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</si>
  <si>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</si>
  <si>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</si>
  <si>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</si>
  <si>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</si>
  <si>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</si>
  <si>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</si>
  <si>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</si>
  <si>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</si>
  <si>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</si>
  <si>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</si>
  <si>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</si>
  <si>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</si>
  <si>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</si>
  <si>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</si>
  <si>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</si>
  <si>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</si>
  <si>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</si>
  <si>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</si>
  <si>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</si>
  <si>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</si>
  <si>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</si>
  <si>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</si>
  <si>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</si>
  <si>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</si>
  <si>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</si>
  <si>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</si>
  <si>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</si>
  <si>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</si>
  <si>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</si>
  <si>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</si>
  <si>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</si>
  <si>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</si>
  <si>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</si>
  <si>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</si>
  <si>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</si>
  <si>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</si>
  <si>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</si>
  <si>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</si>
  <si>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</si>
  <si>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</si>
  <si>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</si>
  <si>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</si>
  <si>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</si>
  <si>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</si>
  <si>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</si>
  <si>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</si>
  <si>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</si>
  <si>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</si>
  <si>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</si>
  <si>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</si>
  <si>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</si>
  <si>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</si>
  <si>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</si>
  <si>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</si>
  <si>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</si>
  <si>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</si>
  <si>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</si>
  <si>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</si>
  <si>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</si>
  <si>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</si>
  <si>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</si>
  <si>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</si>
  <si>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</si>
  <si>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</si>
  <si>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</si>
  <si>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</si>
  <si>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</si>
  <si>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</si>
  <si>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</si>
  <si>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</si>
  <si>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</si>
  <si>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</si>
  <si>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</si>
  <si>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</si>
  <si>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</si>
  <si>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</si>
  <si>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</si>
  <si>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</si>
  <si>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</si>
  <si>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</si>
  <si>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</si>
  <si>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</si>
  <si>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</si>
  <si>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</si>
  <si>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</si>
  <si>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</si>
  <si>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</si>
  <si>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</si>
  <si>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</si>
  <si>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</si>
  <si>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</si>
  <si>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</si>
  <si>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</si>
  <si>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</si>
  <si>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</si>
  <si>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</si>
  <si>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</si>
  <si>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</si>
  <si>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</si>
  <si>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</si>
  <si>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</si>
  <si>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</si>
  <si>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</si>
  <si>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</si>
  <si>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</si>
  <si>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</si>
  <si>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</si>
  <si>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</si>
  <si>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</si>
  <si>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</si>
  <si>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</si>
  <si>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</si>
  <si>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</si>
  <si>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</si>
  <si>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</si>
  <si>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</si>
  <si>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</si>
  <si>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</si>
  <si>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</si>
  <si>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</si>
  <si>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</si>
  <si>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</si>
  <si>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</si>
  <si>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</si>
  <si>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</si>
  <si>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</si>
  <si>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</si>
  <si>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</si>
  <si>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</si>
  <si>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</si>
  <si>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</si>
  <si>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</si>
  <si>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</si>
  <si>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</si>
  <si>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</si>
  <si>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</si>
  <si>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</si>
  <si>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</si>
  <si>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</si>
  <si>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</si>
  <si>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</si>
  <si>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</si>
  <si>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</si>
  <si>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</si>
  <si>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</si>
  <si>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</si>
  <si>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</si>
  <si>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</si>
  <si>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</si>
  <si>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</si>
  <si>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</si>
  <si>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</si>
  <si>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</si>
  <si>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</si>
  <si>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</si>
  <si>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</si>
  <si>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</si>
  <si>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</si>
  <si>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</si>
  <si>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</si>
  <si>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</si>
  <si>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</si>
  <si>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</si>
  <si>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</si>
  <si>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</si>
  <si>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</si>
  <si>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</si>
  <si>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</si>
  <si>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</si>
  <si>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</si>
  <si>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</si>
  <si>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</si>
  <si>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</si>
  <si>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</si>
  <si>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</si>
  <si>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</si>
  <si>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</si>
  <si>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</si>
  <si>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</si>
  <si>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</si>
  <si>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</si>
  <si>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</si>
  <si>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</si>
  <si>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</si>
  <si>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</si>
  <si>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</si>
  <si>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</si>
  <si>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</si>
  <si>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</si>
  <si>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</si>
  <si>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</si>
  <si>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</si>
  <si>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</si>
  <si>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</si>
  <si>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</si>
  <si>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</si>
  <si>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</si>
  <si>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</si>
  <si>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</si>
  <si>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</si>
  <si>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</si>
  <si>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</si>
  <si>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</si>
  <si>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</si>
  <si>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</si>
  <si>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</si>
  <si>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</si>
  <si>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</si>
  <si>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</si>
  <si>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</si>
  <si>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</si>
  <si>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</si>
  <si>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</si>
  <si>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</si>
  <si>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</si>
  <si>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</si>
  <si>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</si>
  <si>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</si>
  <si>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</si>
  <si>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</si>
  <si>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</si>
  <si>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</si>
  <si>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</si>
  <si>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</si>
  <si>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</si>
  <si>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</si>
  <si>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</si>
  <si>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</si>
  <si>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</si>
  <si>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</si>
  <si>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</si>
  <si>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</si>
  <si>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</si>
  <si>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</si>
  <si>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</si>
  <si>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</si>
  <si>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</si>
  <si>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</si>
  <si>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</si>
  <si>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</si>
  <si>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</si>
  <si>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</si>
  <si>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</si>
  <si>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</si>
  <si>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</si>
  <si>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</si>
  <si>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</si>
  <si>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</si>
  <si>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</si>
  <si>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</si>
  <si>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</si>
  <si>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</si>
  <si>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</si>
  <si>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</si>
  <si>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</si>
  <si>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</si>
  <si>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</si>
  <si>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</si>
  <si>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</si>
  <si>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</si>
  <si>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</si>
  <si>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</si>
  <si>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</si>
  <si>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</si>
  <si>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</si>
  <si>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</si>
  <si>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</si>
  <si>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</si>
  <si>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</si>
  <si>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</si>
  <si>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</si>
  <si>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</si>
  <si>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</si>
  <si>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</si>
  <si>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</si>
  <si>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</si>
  <si>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</si>
  <si>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</si>
  <si>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</si>
  <si>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</si>
  <si>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</si>
  <si>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</si>
  <si>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</si>
  <si>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</si>
  <si>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</si>
  <si>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</si>
  <si>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</si>
  <si>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</si>
  <si>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</si>
  <si>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</si>
  <si>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</si>
  <si>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</si>
  <si>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</si>
  <si>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</si>
  <si>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</si>
  <si>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</si>
  <si>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</si>
  <si>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</si>
  <si>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</si>
  <si>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</si>
  <si>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</si>
  <si>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</si>
  <si>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</si>
  <si>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</si>
  <si>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</si>
  <si>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</si>
  <si>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</si>
  <si>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</si>
  <si>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</si>
  <si>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</si>
  <si>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</si>
  <si>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</si>
  <si>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</si>
  <si>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</si>
  <si>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</si>
  <si>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</si>
  <si>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</si>
  <si>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</si>
  <si>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</si>
  <si>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</si>
  <si>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</si>
  <si>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</si>
  <si>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</si>
  <si>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</si>
  <si>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</si>
  <si>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</si>
  <si>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</si>
  <si>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</si>
  <si>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</si>
  <si>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</si>
  <si>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</si>
  <si>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</si>
  <si>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</si>
  <si>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</si>
  <si>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</si>
  <si>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</si>
  <si>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</si>
  <si>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</si>
  <si>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</si>
  <si>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</si>
  <si>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</si>
  <si>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</si>
  <si>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</si>
  <si>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</si>
  <si>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</si>
  <si>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</si>
  <si>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</si>
  <si>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</si>
  <si>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</si>
  <si>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</si>
  <si>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</si>
  <si>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</si>
  <si>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</si>
  <si>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</si>
  <si>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</si>
  <si>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</si>
  <si>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</si>
  <si>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</si>
  <si>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</si>
  <si>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</si>
  <si>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</si>
  <si>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</si>
  <si>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</si>
  <si>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</si>
  <si>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</si>
  <si>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</si>
  <si>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</si>
  <si>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</si>
  <si>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</si>
  <si>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</si>
  <si>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</si>
  <si>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</si>
  <si>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</si>
  <si>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</si>
  <si>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</si>
  <si>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</si>
  <si>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</si>
  <si>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</si>
  <si>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</si>
  <si>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</si>
  <si>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</si>
  <si>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</si>
  <si>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</si>
  <si>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</si>
  <si>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</si>
  <si>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</si>
  <si>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</si>
  <si>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</si>
  <si>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</si>
  <si>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</si>
  <si>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</si>
  <si>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</si>
  <si>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</si>
  <si>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</si>
  <si>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</si>
  <si>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</si>
  <si>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</si>
  <si>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</si>
  <si>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</si>
  <si>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</si>
  <si>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</si>
  <si>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</si>
  <si>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</si>
  <si>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</si>
  <si>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</si>
  <si>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</si>
  <si>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</si>
  <si>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</si>
  <si>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</si>
  <si>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</si>
  <si>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</si>
  <si>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</si>
  <si>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</si>
  <si>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</si>
  <si>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</si>
  <si>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</si>
  <si>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</si>
  <si>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</si>
  <si>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</si>
  <si>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</si>
  <si>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</si>
  <si>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</si>
  <si>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</si>
  <si>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</si>
  <si>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</si>
  <si>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</si>
  <si>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</si>
  <si>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</si>
  <si>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</si>
  <si>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</si>
  <si>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</si>
  <si>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</si>
  <si>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</si>
  <si>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</si>
  <si>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</si>
  <si>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</si>
  <si>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</si>
  <si>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</si>
  <si>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</si>
  <si>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</si>
  <si>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</si>
  <si>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</si>
  <si>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</si>
  <si>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</si>
  <si>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</si>
  <si>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</si>
  <si>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</si>
  <si>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</si>
  <si>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</si>
  <si>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</si>
  <si>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</si>
  <si>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</si>
  <si>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</si>
  <si>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</si>
  <si>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</si>
  <si>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</si>
  <si>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</si>
  <si>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</si>
  <si>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</si>
  <si>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</si>
  <si>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</si>
  <si>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</si>
  <si>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</si>
  <si>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</si>
  <si>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</si>
  <si>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</si>
  <si>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</si>
  <si>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</si>
  <si>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</si>
  <si>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</si>
  <si>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</si>
  <si>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</si>
  <si>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</si>
  <si>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</si>
  <si>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</si>
  <si>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</si>
  <si>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</si>
  <si>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</si>
  <si>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</si>
  <si>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</si>
  <si>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</si>
  <si>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</si>
  <si>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</si>
  <si>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</si>
  <si>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</si>
  <si>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</si>
  <si>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</si>
  <si>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</si>
  <si>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</si>
  <si>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</si>
  <si>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</si>
  <si>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</si>
  <si>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</si>
  <si>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</si>
  <si>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</si>
  <si>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</si>
  <si>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</si>
  <si>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</si>
  <si>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</si>
  <si>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</si>
  <si>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</si>
  <si>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</si>
  <si>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</si>
  <si>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</si>
  <si>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</si>
  <si>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</si>
  <si>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</si>
  <si>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</si>
  <si>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</si>
  <si>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</si>
  <si>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</si>
  <si>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</si>
  <si>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</si>
  <si>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</si>
  <si>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</si>
  <si>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</si>
  <si>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</si>
  <si>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</si>
  <si>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</si>
  <si>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</si>
  <si>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</si>
  <si>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</si>
  <si>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</si>
  <si>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</si>
  <si>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</si>
  <si>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</si>
  <si>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</si>
  <si>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</si>
  <si>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</si>
  <si>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</si>
  <si>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</si>
  <si>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</si>
  <si>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</si>
  <si>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</si>
  <si>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</si>
  <si>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</si>
  <si>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</si>
  <si>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</si>
  <si>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</si>
  <si>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</si>
  <si>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</si>
  <si>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</si>
  <si>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</si>
  <si>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</si>
  <si>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</si>
  <si>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</si>
  <si>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</si>
  <si>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</si>
  <si>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</si>
  <si>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</si>
  <si>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</si>
  <si>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</si>
  <si>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</si>
  <si>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</si>
  <si>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</si>
  <si>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</si>
  <si>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</si>
  <si>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</si>
  <si>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</si>
  <si>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</si>
  <si>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</si>
  <si>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</si>
  <si>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</si>
  <si>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</si>
  <si>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</si>
  <si>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</si>
  <si>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</si>
  <si>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</si>
  <si>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</si>
  <si>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</si>
  <si>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</si>
  <si>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</si>
  <si>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</si>
  <si>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</si>
  <si>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</si>
  <si>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</si>
  <si>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</si>
  <si>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</si>
  <si>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</si>
  <si>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</si>
  <si>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</si>
  <si>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</si>
  <si>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</si>
  <si>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</si>
  <si>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</si>
  <si>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</si>
  <si>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</si>
  <si>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</si>
  <si>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</si>
  <si>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</si>
  <si>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</si>
  <si>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</si>
  <si>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</si>
  <si>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</si>
  <si>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</si>
  <si>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</si>
  <si>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</si>
  <si>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</si>
  <si>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</si>
  <si>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</si>
  <si>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</si>
  <si>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</si>
  <si>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</si>
  <si>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</si>
  <si>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</si>
  <si>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</si>
  <si>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</si>
  <si>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</si>
  <si>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</si>
  <si>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</si>
  <si>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</si>
  <si>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</si>
  <si>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</si>
  <si>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</si>
  <si>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</si>
  <si>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</si>
  <si>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</si>
  <si>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</si>
  <si>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</si>
  <si>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</si>
  <si>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</si>
  <si>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</si>
  <si>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</si>
  <si>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</si>
  <si>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</si>
  <si>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</si>
  <si>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</si>
  <si>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</si>
  <si>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</si>
  <si>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</si>
  <si>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</si>
  <si>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</si>
  <si>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</si>
  <si>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</si>
  <si>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</si>
  <si>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</si>
  <si>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</si>
  <si>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</si>
  <si>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</si>
  <si>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</si>
  <si>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</si>
  <si>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</si>
  <si>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</si>
  <si>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</si>
  <si>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</si>
  <si>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</si>
  <si>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</si>
  <si>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</si>
  <si>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</si>
  <si>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</si>
  <si>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</si>
  <si>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</si>
  <si>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</si>
  <si>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</si>
  <si>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</si>
  <si>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</si>
  <si>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</si>
  <si>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</si>
  <si>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</si>
  <si>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</si>
  <si>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</si>
  <si>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</si>
  <si>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</si>
  <si>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</si>
  <si>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</si>
  <si>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</si>
  <si>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</si>
  <si>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</si>
  <si>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</si>
  <si>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</si>
  <si>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</si>
  <si>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</si>
  <si>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</si>
  <si>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</si>
  <si>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</si>
  <si>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</si>
  <si>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</si>
  <si>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</si>
  <si>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</si>
  <si>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</si>
  <si>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</si>
  <si>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</si>
  <si>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</si>
  <si>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</si>
  <si>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</si>
  <si>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</si>
  <si>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</si>
  <si>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</si>
  <si>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</si>
  <si>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</si>
  <si>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</si>
  <si>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</si>
  <si>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</si>
  <si>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</si>
  <si>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</si>
  <si>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</si>
  <si>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</si>
  <si>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</si>
  <si>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</si>
  <si>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</si>
  <si>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</si>
  <si>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</si>
  <si>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</si>
  <si>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</si>
  <si>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</si>
  <si>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</si>
  <si>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</si>
  <si>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</si>
  <si>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</si>
  <si>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</si>
  <si>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</si>
  <si>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</si>
  <si>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</si>
  <si>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</si>
  <si>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</si>
  <si>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</si>
  <si>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</si>
  <si>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</si>
  <si>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</si>
  <si>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</si>
  <si>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</si>
  <si>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</si>
  <si>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</si>
  <si>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</si>
  <si>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</si>
  <si>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</si>
  <si>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</si>
  <si>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</si>
  <si>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</si>
  <si>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</si>
  <si>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</si>
  <si>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</si>
  <si>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</si>
  <si>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</si>
  <si>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</si>
  <si>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</si>
  <si>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</si>
  <si>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</si>
  <si>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</si>
  <si>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</si>
  <si>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</si>
  <si>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</si>
  <si>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</si>
  <si>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</si>
  <si>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</si>
  <si>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</si>
  <si>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</si>
  <si>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</si>
  <si>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</si>
  <si>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</si>
  <si>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</si>
  <si>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</si>
  <si>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</si>
  <si>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</si>
  <si>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</si>
  <si>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</si>
  <si>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</si>
  <si>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</si>
  <si>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</si>
  <si>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</si>
  <si>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</si>
  <si>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</si>
  <si>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</si>
  <si>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</si>
  <si>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</si>
  <si>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</si>
  <si>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</si>
  <si>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</si>
  <si>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</si>
  <si>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</si>
  <si>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</si>
  <si>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</si>
  <si>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</si>
  <si>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</si>
  <si>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</si>
  <si>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</si>
  <si>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</si>
  <si>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</si>
  <si>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</si>
  <si>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</si>
  <si>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</si>
  <si>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</si>
  <si>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</si>
  <si>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</si>
  <si>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</si>
  <si>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</si>
  <si>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</si>
  <si>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</si>
  <si>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</si>
  <si>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</si>
  <si>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</si>
  <si>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</si>
  <si>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</si>
  <si>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</si>
  <si>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</si>
  <si>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</si>
  <si>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</si>
  <si>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</si>
  <si>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</si>
  <si>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</si>
  <si>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</si>
  <si>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</si>
  <si>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</si>
  <si>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</si>
  <si>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</si>
  <si>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</si>
  <si>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</si>
  <si>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</si>
  <si>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</si>
  <si>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</si>
  <si>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</si>
  <si>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</si>
  <si>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</si>
  <si>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</si>
  <si>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</si>
  <si>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</si>
  <si>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</si>
  <si>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</si>
  <si>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</si>
  <si>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</si>
  <si>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</si>
  <si>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</si>
  <si>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</si>
  <si>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</si>
  <si>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</si>
  <si>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</si>
  <si>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</si>
  <si>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</si>
  <si>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</si>
  <si>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</si>
  <si>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</si>
  <si>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</si>
  <si>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</si>
  <si>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</si>
  <si>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</si>
  <si>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</si>
  <si>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</si>
  <si>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</si>
  <si>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</si>
  <si>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</si>
  <si>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</si>
  <si>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</si>
  <si>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</si>
  <si>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</si>
  <si>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</si>
  <si>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</si>
  <si>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</si>
  <si>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</si>
  <si>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</si>
  <si>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</si>
  <si>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</si>
  <si>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</si>
  <si>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</si>
  <si>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</si>
  <si>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</si>
  <si>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</si>
  <si>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</si>
  <si>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</si>
  <si>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</si>
  <si>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</si>
  <si>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</si>
  <si>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</si>
  <si>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</si>
  <si>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</si>
  <si>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</si>
  <si>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</si>
  <si>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</si>
  <si>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</si>
  <si>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</si>
  <si>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</si>
  <si>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</si>
  <si>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</si>
  <si>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</si>
  <si>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</si>
  <si>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</si>
  <si>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</si>
  <si>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</si>
  <si>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</si>
  <si>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</si>
  <si>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</si>
  <si>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</si>
  <si>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</si>
  <si>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</si>
  <si>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</si>
  <si>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</si>
  <si>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</si>
  <si>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</si>
  <si>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</si>
  <si>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</si>
  <si>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</si>
  <si>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</si>
  <si>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</si>
  <si>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</si>
  <si>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</si>
  <si>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</si>
  <si>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</si>
  <si>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</si>
  <si>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</si>
  <si>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</si>
  <si>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</si>
  <si>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</si>
  <si>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</si>
  <si>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</si>
  <si>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</si>
  <si>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</si>
  <si>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</si>
  <si>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</si>
  <si>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</si>
  <si>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</si>
  <si>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</si>
  <si>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</si>
  <si>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</si>
  <si>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</si>
  <si>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</si>
  <si>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</si>
  <si>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</si>
  <si>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</si>
  <si>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</si>
  <si>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</si>
  <si>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</si>
  <si>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</si>
  <si>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</si>
  <si>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</si>
  <si>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</si>
  <si>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</si>
  <si>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</si>
  <si>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</si>
  <si>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</si>
  <si>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</si>
  <si>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</si>
  <si>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</si>
  <si>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</si>
  <si>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</si>
  <si>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</si>
  <si>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</si>
  <si>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</si>
  <si>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</si>
  <si>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</si>
  <si>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</si>
  <si>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</si>
  <si>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</si>
  <si>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</si>
  <si>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</si>
  <si>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</si>
  <si>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</si>
  <si>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</si>
  <si>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</si>
  <si>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</si>
  <si>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</si>
  <si>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</si>
  <si>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</si>
  <si>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</si>
  <si>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</si>
  <si>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</si>
  <si>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</si>
  <si>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</si>
  <si>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</si>
  <si>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</si>
  <si>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</si>
  <si>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</si>
  <si>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</si>
  <si>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</si>
  <si>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</si>
  <si>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</si>
  <si>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</si>
  <si>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</si>
  <si>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</si>
  <si>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</si>
  <si>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</si>
  <si>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</si>
  <si>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</si>
  <si>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</si>
  <si>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</si>
  <si>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</si>
  <si>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</si>
  <si>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</si>
  <si>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</si>
  <si>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</si>
  <si>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</si>
  <si>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</si>
  <si>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</si>
  <si>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</si>
  <si>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</si>
  <si>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</si>
  <si>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</si>
  <si>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</si>
  <si>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</si>
  <si>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</si>
  <si>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</si>
  <si>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</si>
  <si>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</si>
  <si>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</si>
  <si>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</si>
  <si>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</si>
  <si>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</si>
  <si>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</si>
  <si>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</si>
  <si>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</si>
  <si>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</si>
  <si>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</si>
  <si>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</si>
  <si>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</si>
  <si>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</si>
  <si>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</si>
  <si>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</si>
  <si>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</si>
  <si>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</si>
  <si>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</si>
  <si>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</si>
  <si>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</si>
  <si>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</si>
  <si>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</si>
  <si>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</si>
  <si>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</si>
  <si>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</si>
  <si>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</si>
  <si>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</si>
  <si>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</si>
  <si>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</si>
  <si>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</si>
  <si>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</si>
  <si>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</si>
  <si>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</si>
  <si>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</si>
  <si>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</si>
  <si>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</si>
  <si>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</si>
  <si>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</si>
  <si>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</si>
  <si>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</si>
  <si>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</si>
  <si>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</si>
  <si>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</si>
  <si>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</si>
  <si>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</si>
  <si>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</si>
  <si>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</si>
  <si>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</si>
  <si>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</si>
  <si>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</si>
  <si>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</si>
  <si>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</si>
  <si>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</si>
  <si>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</si>
  <si>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</si>
  <si>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</si>
  <si>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</si>
  <si>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</si>
  <si>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</si>
  <si>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</si>
  <si>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</si>
  <si>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</si>
  <si>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</si>
  <si>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</si>
  <si>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</si>
  <si>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</si>
  <si>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</si>
  <si>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</si>
  <si>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</si>
  <si>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</si>
  <si>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</si>
  <si>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</si>
  <si>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</si>
  <si>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</si>
  <si>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</si>
  <si>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</si>
  <si>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</si>
  <si>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</si>
  <si>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</si>
  <si>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</si>
  <si>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</si>
  <si>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</si>
  <si>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</si>
  <si>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</si>
  <si>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</si>
  <si>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</si>
  <si>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</si>
  <si>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</si>
  <si>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</si>
  <si>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</si>
  <si>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</si>
  <si>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</si>
  <si>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</si>
  <si>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</si>
  <si>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</si>
  <si>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</si>
  <si>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</si>
  <si>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</si>
  <si>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</si>
  <si>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</si>
  <si>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</si>
  <si>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</si>
  <si>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</si>
  <si>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</si>
  <si>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</si>
  <si>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</si>
  <si>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</si>
  <si>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</si>
  <si>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</si>
  <si>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</si>
  <si>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</si>
  <si>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</si>
  <si>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</si>
  <si>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</si>
  <si>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</si>
  <si>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</si>
  <si>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</si>
  <si>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</si>
  <si>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</si>
  <si>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</si>
  <si>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</si>
  <si>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</si>
  <si>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</si>
  <si>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</si>
  <si>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</si>
  <si>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</si>
  <si>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</si>
  <si>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</si>
  <si>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</si>
  <si>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</si>
  <si>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</si>
  <si>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</si>
  <si>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</si>
  <si>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</si>
  <si>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</si>
  <si>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</si>
  <si>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</si>
  <si>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</si>
  <si>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</si>
  <si>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</si>
  <si>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</si>
  <si>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</si>
  <si>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</si>
  <si>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</si>
  <si>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</si>
  <si>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</si>
  <si>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</si>
  <si>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</si>
  <si>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</si>
  <si>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</si>
  <si>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</si>
  <si>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</si>
  <si>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</si>
  <si>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</si>
  <si>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</si>
  <si>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</si>
  <si>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</si>
  <si>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</si>
  <si>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</si>
  <si>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</si>
  <si>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</si>
  <si>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</si>
  <si>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</si>
  <si>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</si>
  <si>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</si>
  <si>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</si>
  <si>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</si>
  <si>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</si>
  <si>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</si>
  <si>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</si>
  <si>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</si>
  <si>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</si>
  <si>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</si>
  <si>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</si>
  <si>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</si>
  <si>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</si>
  <si>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</si>
  <si>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</si>
  <si>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</si>
  <si>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</si>
  <si>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</si>
  <si>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</si>
  <si>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</si>
  <si>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</si>
  <si>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</si>
  <si>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</si>
  <si>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</si>
  <si>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</si>
  <si>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</si>
  <si>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</si>
  <si>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</si>
  <si>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</si>
  <si>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</si>
  <si>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</si>
  <si>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</si>
  <si>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</si>
  <si>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</si>
  <si>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</si>
  <si>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</si>
  <si>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</si>
  <si>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</si>
  <si>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</si>
  <si>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</si>
  <si>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</si>
  <si>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</si>
  <si>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</si>
  <si>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</si>
  <si>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</si>
  <si>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</si>
  <si>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</si>
  <si>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</si>
  <si>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</si>
  <si>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</si>
  <si>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</si>
  <si>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</si>
  <si>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</si>
  <si>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</si>
  <si>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</si>
  <si>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</si>
  <si>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</si>
  <si>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</si>
  <si>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</si>
  <si>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</si>
  <si>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</si>
  <si>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</si>
  <si>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</si>
  <si>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</si>
  <si>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</si>
  <si>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</si>
  <si>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</si>
  <si>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</si>
  <si>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</si>
  <si>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</si>
  <si>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</si>
  <si>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</si>
  <si>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</si>
  <si>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</si>
  <si>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</si>
  <si>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</si>
  <si>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</si>
  <si>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</si>
  <si>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</si>
  <si>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</si>
  <si>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</si>
  <si>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</si>
  <si>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</si>
  <si>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</si>
  <si>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</si>
  <si>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</si>
  <si>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</si>
  <si>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</si>
  <si>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</si>
  <si>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</si>
  <si>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</si>
  <si>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</si>
  <si>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</si>
  <si>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</si>
  <si>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</si>
  <si>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</si>
  <si>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</si>
  <si>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</si>
  <si>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</si>
  <si>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</si>
  <si>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</si>
  <si>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</si>
  <si>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</si>
  <si>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</si>
  <si>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</si>
  <si>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</si>
  <si>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</si>
  <si>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</si>
  <si>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</si>
  <si>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</si>
  <si>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</si>
  <si>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</si>
  <si>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</si>
  <si>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</si>
  <si>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</si>
  <si>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</si>
  <si>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</si>
  <si>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</si>
  <si>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</si>
  <si>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</si>
  <si>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</si>
  <si>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</si>
  <si>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</si>
  <si>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</si>
  <si>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</si>
  <si>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</si>
  <si>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</si>
  <si>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</si>
  <si>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</si>
  <si>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</si>
  <si>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</si>
  <si>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</si>
  <si>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</si>
  <si>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</si>
  <si>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</si>
  <si>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</si>
  <si>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</si>
  <si>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</si>
  <si>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</si>
  <si>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</si>
  <si>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</si>
  <si>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</si>
  <si>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</si>
  <si>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</si>
  <si>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</si>
  <si>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</si>
  <si>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</si>
  <si>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</si>
  <si>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</si>
  <si>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</si>
  <si>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</si>
  <si>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</si>
  <si>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</si>
  <si>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</si>
  <si>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</si>
  <si>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</si>
  <si>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</si>
  <si>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</si>
  <si>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</si>
  <si>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</si>
  <si>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</si>
  <si>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</si>
  <si>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</si>
  <si>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</si>
  <si>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</si>
  <si>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</si>
  <si>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</si>
  <si>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</si>
  <si>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</si>
  <si>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</si>
  <si>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</si>
  <si>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</si>
  <si>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</si>
  <si>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</si>
  <si>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</si>
  <si>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</si>
  <si>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</si>
  <si>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</si>
  <si>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</si>
  <si>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</si>
  <si>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</si>
  <si>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</si>
  <si>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</si>
  <si>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</si>
  <si>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</si>
  <si>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</si>
  <si>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</si>
  <si>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</si>
  <si>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</si>
  <si>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</si>
  <si>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</si>
  <si>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</si>
  <si>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</si>
  <si>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</si>
  <si>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</si>
  <si>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</si>
  <si>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</si>
  <si>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</si>
  <si>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</si>
  <si>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</si>
  <si>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</si>
  <si>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</si>
  <si>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</si>
  <si>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</si>
  <si>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</si>
  <si>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</si>
  <si>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</si>
  <si>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</si>
  <si>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</si>
  <si>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</si>
  <si>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</si>
  <si>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</si>
  <si>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</si>
  <si>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</si>
  <si>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</si>
  <si>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</si>
  <si>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</si>
  <si>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</si>
  <si>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</si>
  <si>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</si>
  <si>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</si>
  <si>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</si>
  <si>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</si>
  <si>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</si>
  <si>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</si>
  <si>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</si>
  <si>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</si>
  <si>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</si>
  <si>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</si>
  <si>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</si>
  <si>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</si>
  <si>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</si>
  <si>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</si>
  <si>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</si>
  <si>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</si>
  <si>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</si>
  <si>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</si>
  <si>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</si>
  <si>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</si>
  <si>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</si>
  <si>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</si>
  <si>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</si>
  <si>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</si>
  <si>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</si>
  <si>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</si>
  <si>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</si>
  <si>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</si>
  <si>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</si>
  <si>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</si>
  <si>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</si>
  <si>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</si>
  <si>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</si>
  <si>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</si>
  <si>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</si>
  <si>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</si>
  <si>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</si>
  <si>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</si>
  <si>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</si>
  <si>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</si>
  <si>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</si>
  <si>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</si>
  <si>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</si>
  <si>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</si>
  <si>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</si>
  <si>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</si>
  <si>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</si>
  <si>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</si>
  <si>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</si>
  <si>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</si>
  <si>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</si>
  <si>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</si>
  <si>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</si>
  <si>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</si>
  <si>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</si>
  <si>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</si>
  <si>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</si>
  <si>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</si>
  <si>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</si>
  <si>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</si>
  <si>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</si>
  <si>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</si>
  <si>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</si>
  <si>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</si>
  <si>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</si>
  <si>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</si>
  <si>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</si>
  <si>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</si>
  <si>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</si>
  <si>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</si>
  <si>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</si>
  <si>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</si>
  <si>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</si>
  <si>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</si>
  <si>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</si>
  <si>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</si>
  <si>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</si>
  <si>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</si>
  <si>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</si>
  <si>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</si>
  <si>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</si>
  <si>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</si>
  <si>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</si>
  <si>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</si>
  <si>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</si>
  <si>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</si>
  <si>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</si>
  <si>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</si>
  <si>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</si>
  <si>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</si>
  <si>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</si>
  <si>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</si>
  <si>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</si>
  <si>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</si>
  <si>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</si>
  <si>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</si>
  <si>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</si>
  <si>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</si>
  <si>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</si>
  <si>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</si>
  <si>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</si>
  <si>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</si>
  <si>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</si>
  <si>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</si>
  <si>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</si>
  <si>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</si>
  <si>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</si>
  <si>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</si>
  <si>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</si>
  <si>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</si>
  <si>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</si>
  <si>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</si>
  <si>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</si>
  <si>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</si>
  <si>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</si>
  <si>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</si>
  <si>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</si>
  <si>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</si>
  <si>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</si>
  <si>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</si>
  <si>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</si>
  <si>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</si>
  <si>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</si>
  <si>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</si>
  <si>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</si>
  <si>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</si>
  <si>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</si>
  <si>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</si>
  <si>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</si>
  <si>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</si>
  <si>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</si>
  <si>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</si>
  <si>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</si>
  <si>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</si>
  <si>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</si>
  <si>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</si>
  <si>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</si>
  <si>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</si>
  <si>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</si>
  <si>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</si>
  <si>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</si>
  <si>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</si>
  <si>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</si>
  <si>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</si>
  <si>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</si>
  <si>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</si>
  <si>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</si>
  <si>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</si>
  <si>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</si>
  <si>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</si>
  <si>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</si>
  <si>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</si>
  <si>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</si>
  <si>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</si>
  <si>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</si>
  <si>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</si>
  <si>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</si>
  <si>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</si>
  <si>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</si>
  <si>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</si>
  <si>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</si>
  <si>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</si>
  <si>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</si>
  <si>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</si>
  <si>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</si>
  <si>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</si>
  <si>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</si>
  <si>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</si>
  <si>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</si>
  <si>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</si>
  <si>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</si>
  <si>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</si>
  <si>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</si>
  <si>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</si>
  <si>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</si>
  <si>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</si>
  <si>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</si>
  <si>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</si>
  <si>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</si>
  <si>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</si>
  <si>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</si>
  <si>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</si>
  <si>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</si>
  <si>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</si>
  <si>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</si>
  <si>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</si>
  <si>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</si>
  <si>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</si>
  <si>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</si>
  <si>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</si>
  <si>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</si>
  <si>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</si>
  <si>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</si>
  <si>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</si>
  <si>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</si>
  <si>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</si>
  <si>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</si>
  <si>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</si>
  <si>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</si>
  <si>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</si>
  <si>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</si>
  <si>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</si>
  <si>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</si>
  <si>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</si>
  <si>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</si>
  <si>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</si>
  <si>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</si>
  <si>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</si>
  <si>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</si>
  <si>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</si>
  <si>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</si>
  <si>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</si>
  <si>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</si>
  <si>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</si>
  <si>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</si>
  <si>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</si>
  <si>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</si>
  <si>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</si>
  <si>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</si>
  <si>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</si>
  <si>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</si>
  <si>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</si>
  <si>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</si>
  <si>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</si>
  <si>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</si>
  <si>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</si>
  <si>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</si>
  <si>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</si>
  <si>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</si>
  <si>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</si>
  <si>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</si>
  <si>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</si>
  <si>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</si>
  <si>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</si>
  <si>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</si>
  <si>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</si>
  <si>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</si>
  <si>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</si>
  <si>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</si>
  <si>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</si>
  <si>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</si>
  <si>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</si>
  <si>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</si>
  <si>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</si>
  <si>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</si>
  <si>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</si>
  <si>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</si>
  <si>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</si>
  <si>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</si>
  <si>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</si>
  <si>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</si>
  <si>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</si>
  <si>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</si>
  <si>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</si>
  <si>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</si>
  <si>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</si>
  <si>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</si>
  <si>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</si>
  <si>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</si>
  <si>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</si>
  <si>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</si>
  <si>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</si>
  <si>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</si>
  <si>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</si>
  <si>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</si>
  <si>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</si>
  <si>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</si>
  <si>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</si>
  <si>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</si>
  <si>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</si>
  <si>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</si>
  <si>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</si>
  <si>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</si>
  <si>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</si>
  <si>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</si>
  <si>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</si>
  <si>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</si>
  <si>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</si>
  <si>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</si>
  <si>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</si>
  <si>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</si>
  <si>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</si>
  <si>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</si>
  <si>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</si>
  <si>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</si>
  <si>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</si>
  <si>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</si>
  <si>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</si>
  <si>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</si>
  <si>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</si>
  <si>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</si>
  <si>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</si>
  <si>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</si>
  <si>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</si>
  <si>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</si>
  <si>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</si>
  <si>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</si>
  <si>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</si>
  <si>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</si>
  <si>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</si>
  <si>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</si>
  <si>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</si>
  <si>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</si>
  <si>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</si>
  <si>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</si>
  <si>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</si>
  <si>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</si>
  <si>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</si>
  <si>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</si>
  <si>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</si>
  <si>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</si>
  <si>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</si>
  <si>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</si>
  <si>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</si>
  <si>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</si>
  <si>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</si>
  <si>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</si>
  <si>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</si>
  <si>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</si>
  <si>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</si>
  <si>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</si>
  <si>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</si>
  <si>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</si>
  <si>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</si>
  <si>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</si>
  <si>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</si>
  <si>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</si>
  <si>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</si>
  <si>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</si>
  <si>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</si>
  <si>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</si>
  <si>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</si>
  <si>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</si>
  <si>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</si>
  <si>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</si>
  <si>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</si>
  <si>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</si>
  <si>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</si>
  <si>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</si>
  <si>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</si>
  <si>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</si>
  <si>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</si>
  <si>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</si>
  <si>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</si>
  <si>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</si>
  <si>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</si>
  <si>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</si>
  <si>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</si>
  <si>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</si>
  <si>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</si>
  <si>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</si>
  <si>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</si>
  <si>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</si>
  <si>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</si>
  <si>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</si>
  <si>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</si>
  <si>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</si>
  <si>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</si>
  <si>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</si>
  <si>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</si>
  <si>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</si>
  <si>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</si>
  <si>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</si>
  <si>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</si>
  <si>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</si>
  <si>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</si>
  <si>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</si>
  <si>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</si>
  <si>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</si>
  <si>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</si>
  <si>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</si>
  <si>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</si>
  <si>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</si>
  <si>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</si>
  <si>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</si>
  <si>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</si>
  <si>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</si>
  <si>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</si>
  <si>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</si>
  <si>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</si>
  <si>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</si>
  <si>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</si>
  <si>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</si>
  <si>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</si>
  <si>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</si>
  <si>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</si>
  <si>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</si>
  <si>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</si>
  <si>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</si>
  <si>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</si>
  <si>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</si>
  <si>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</si>
  <si>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</si>
  <si>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</si>
  <si>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</si>
  <si>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</si>
  <si>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</si>
  <si>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</si>
  <si>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</si>
  <si>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</si>
  <si>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</si>
  <si>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</si>
  <si>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</si>
  <si>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</si>
  <si>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</si>
  <si>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</si>
  <si>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</si>
  <si>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</si>
  <si>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</si>
  <si>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</si>
  <si>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</si>
  <si>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</si>
  <si>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</si>
  <si>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</si>
  <si>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</si>
  <si>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</si>
  <si>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</si>
  <si>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</si>
  <si>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</si>
  <si>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</si>
  <si>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</si>
  <si>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</si>
  <si>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</si>
  <si>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</si>
  <si>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</si>
  <si>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</si>
  <si>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</si>
  <si>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</si>
  <si>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</si>
  <si>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</si>
  <si>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</si>
  <si>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</si>
  <si>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</si>
  <si>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</si>
  <si>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</si>
  <si>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</si>
  <si>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</si>
  <si>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</si>
  <si>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</si>
  <si>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</si>
  <si>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</si>
  <si>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</si>
  <si>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</si>
  <si>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</si>
  <si>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</si>
  <si>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</si>
  <si>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</si>
  <si>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</si>
  <si>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</si>
  <si>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</si>
  <si>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</si>
  <si>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</si>
  <si>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</si>
  <si>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</si>
  <si>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</si>
  <si>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</si>
  <si>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</si>
  <si>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</si>
  <si>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</si>
  <si>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</si>
  <si>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</si>
  <si>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</si>
  <si>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</si>
  <si>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</si>
  <si>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</si>
  <si>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</si>
  <si>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</si>
  <si>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</si>
  <si>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</si>
  <si>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</si>
  <si>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</si>
  <si>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</si>
  <si>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</si>
  <si>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</si>
  <si>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</si>
  <si>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</si>
  <si>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</si>
  <si>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</si>
  <si>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</si>
  <si>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</si>
  <si>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</si>
  <si>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</si>
  <si>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</si>
  <si>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</si>
  <si>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</si>
  <si>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</si>
  <si>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</si>
  <si>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</si>
  <si>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</si>
  <si>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</si>
  <si>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</si>
  <si>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</si>
  <si>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</si>
  <si>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</si>
  <si>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</si>
  <si>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</si>
  <si>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</si>
  <si>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</si>
  <si>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</si>
  <si>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</si>
  <si>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</si>
  <si>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</si>
  <si>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</si>
  <si>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</si>
  <si>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</si>
  <si>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</si>
  <si>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</si>
  <si>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</si>
  <si>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</si>
  <si>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</si>
  <si>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</si>
  <si>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</si>
  <si>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</si>
  <si>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</si>
  <si>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</si>
  <si>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</si>
  <si>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</si>
  <si>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</si>
  <si>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</si>
  <si>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</si>
  <si>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</si>
  <si>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</si>
  <si>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</si>
  <si>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</si>
  <si>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</si>
  <si>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</si>
  <si>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</si>
  <si>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</si>
  <si>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</si>
  <si>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</si>
  <si>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</si>
  <si>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</si>
  <si>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</si>
  <si>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</si>
  <si>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</si>
  <si>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</si>
  <si>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</si>
  <si>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</si>
  <si>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</si>
  <si>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</si>
  <si>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</si>
  <si>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</si>
  <si>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</si>
  <si>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</si>
  <si>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</si>
  <si>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</si>
  <si>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</si>
  <si>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</si>
  <si>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</si>
  <si>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</si>
  <si>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</si>
  <si>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</si>
  <si>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</si>
  <si>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</si>
  <si>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</si>
  <si>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</si>
  <si>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</si>
  <si>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</si>
  <si>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</si>
  <si>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</si>
  <si>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</si>
  <si>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</si>
  <si>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</si>
  <si>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</si>
  <si>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</si>
  <si>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</si>
  <si>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</si>
  <si>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</si>
  <si>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</si>
  <si>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</si>
  <si>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</si>
  <si>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</si>
  <si>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</si>
  <si>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</si>
  <si>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</si>
  <si>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</si>
  <si>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</si>
  <si>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</si>
  <si>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</si>
  <si>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</si>
  <si>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</si>
  <si>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</si>
  <si>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</si>
  <si>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</si>
  <si>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</si>
  <si>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</si>
  <si>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</si>
  <si>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</si>
  <si>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</si>
  <si>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</si>
  <si>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</si>
  <si>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</si>
  <si>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</si>
  <si>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</si>
  <si>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</si>
  <si>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</si>
  <si>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</si>
  <si>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</si>
  <si>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</si>
  <si>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</si>
  <si>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</si>
  <si>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</si>
  <si>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</si>
  <si>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</si>
  <si>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</si>
  <si>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</si>
  <si>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</si>
  <si>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</si>
  <si>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</si>
  <si>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</si>
  <si>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</si>
  <si>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</si>
  <si>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</si>
  <si>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</si>
  <si>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</si>
  <si>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</si>
  <si>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</si>
  <si>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</si>
  <si>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</si>
  <si>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</si>
  <si>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</si>
  <si>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</si>
  <si>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</si>
  <si>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</si>
  <si>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</si>
  <si>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</si>
  <si>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</si>
  <si>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</si>
  <si>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</si>
  <si>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</si>
  <si>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</si>
  <si>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</si>
  <si>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</si>
  <si>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</si>
  <si>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</si>
  <si>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</si>
  <si>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</si>
  <si>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</si>
  <si>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</si>
  <si>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</si>
  <si>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</si>
  <si>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</si>
  <si>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</si>
  <si>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</si>
  <si>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</si>
  <si>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</si>
  <si>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</si>
  <si>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</si>
  <si>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</si>
  <si>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</si>
  <si>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</si>
  <si>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</si>
  <si>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</si>
  <si>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</si>
  <si>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</si>
  <si>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</si>
  <si>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</si>
  <si>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</si>
  <si>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</si>
  <si>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</si>
  <si>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</si>
  <si>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</si>
  <si>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</si>
  <si>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</si>
  <si>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</si>
  <si>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</si>
  <si>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</si>
  <si>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</si>
  <si>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</si>
  <si>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</si>
  <si>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</si>
  <si>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</si>
  <si>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</si>
  <si>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</si>
  <si>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</si>
  <si>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</si>
  <si>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</si>
  <si>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</si>
  <si>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</si>
  <si>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</si>
  <si>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</si>
  <si>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</si>
  <si>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</si>
  <si>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</si>
  <si>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</si>
  <si>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</si>
  <si>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</si>
  <si>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</si>
  <si>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</si>
  <si>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</si>
  <si>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</si>
  <si>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</si>
  <si>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</si>
  <si>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</si>
  <si>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</si>
  <si>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</si>
  <si>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</si>
  <si>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</si>
  <si>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</si>
  <si>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</si>
  <si>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</si>
  <si>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</si>
  <si>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</si>
  <si>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</si>
  <si>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</si>
  <si>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</si>
  <si>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</si>
  <si>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</si>
  <si>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</si>
  <si>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</si>
  <si>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</si>
  <si>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</si>
  <si>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</si>
  <si>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</si>
  <si>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</si>
  <si>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</si>
  <si>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</si>
  <si>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</si>
  <si>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</si>
  <si>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</si>
  <si>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</si>
  <si>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</si>
  <si>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</si>
  <si>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</si>
  <si>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</si>
  <si>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</si>
  <si>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</si>
  <si>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</si>
  <si>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</si>
  <si>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</si>
  <si>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</si>
  <si>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</si>
  <si>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</si>
  <si>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</si>
  <si>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</si>
  <si>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</si>
  <si>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</si>
  <si>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</si>
  <si>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</si>
  <si>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</si>
  <si>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</si>
  <si>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</si>
  <si>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</si>
  <si>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</si>
  <si>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</si>
  <si>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</si>
  <si>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</si>
  <si>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</si>
  <si>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</si>
  <si>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</si>
  <si>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</si>
  <si>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</si>
  <si>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</si>
  <si>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</si>
  <si>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</si>
  <si>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</si>
  <si>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</si>
  <si>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</si>
  <si>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</si>
  <si>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</si>
  <si>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</si>
  <si>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</si>
  <si>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</si>
  <si>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</si>
  <si>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</si>
  <si>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</si>
  <si>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</si>
  <si>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</si>
  <si>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</si>
  <si>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</si>
  <si>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</si>
  <si>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</si>
  <si>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</si>
  <si>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</si>
  <si>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</si>
  <si>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</si>
  <si>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</si>
  <si>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</si>
  <si>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</si>
  <si>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</si>
  <si>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</si>
  <si>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</si>
  <si>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</si>
  <si>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</si>
  <si>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</si>
  <si>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</si>
  <si>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</si>
  <si>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</si>
  <si>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</si>
  <si>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</si>
  <si>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</si>
  <si>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</si>
  <si>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</si>
  <si>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</si>
  <si>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</si>
  <si>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</si>
  <si>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</si>
  <si>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</si>
  <si>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</si>
  <si>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</si>
  <si>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</si>
  <si>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</si>
  <si>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</si>
  <si>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</si>
  <si>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</si>
  <si>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</si>
  <si>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</si>
  <si>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</si>
  <si>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</si>
  <si>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</si>
  <si>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</si>
  <si>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</si>
  <si>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</si>
  <si>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</si>
  <si>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</si>
  <si>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</si>
  <si>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</si>
  <si>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</si>
  <si>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</si>
  <si>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</si>
  <si>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</si>
  <si>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</si>
  <si>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</si>
  <si>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</si>
  <si>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</si>
  <si>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</si>
  <si>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</si>
  <si>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</si>
  <si>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</si>
  <si>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</si>
  <si>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</si>
  <si>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</si>
  <si>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</si>
  <si>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</si>
  <si>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</si>
  <si>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</si>
  <si>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</si>
  <si>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</si>
  <si>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</si>
  <si>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</si>
  <si>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</si>
  <si>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</si>
  <si>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</si>
  <si>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</si>
  <si>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</si>
  <si>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</si>
  <si>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</si>
  <si>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</si>
  <si>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</si>
  <si>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</si>
  <si>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</si>
  <si>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</si>
  <si>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</si>
  <si>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</si>
  <si>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</si>
  <si>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</si>
  <si>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</si>
  <si>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</si>
  <si>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</si>
  <si>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</si>
  <si>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</si>
  <si>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</si>
  <si>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</si>
  <si>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</si>
  <si>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</si>
  <si>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</si>
  <si>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</si>
  <si>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</si>
  <si>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</si>
  <si>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</si>
  <si>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</si>
  <si>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</si>
  <si>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</si>
  <si>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</si>
  <si>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</si>
  <si>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</si>
  <si>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</si>
  <si>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</si>
  <si>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</si>
  <si>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</si>
  <si>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</si>
  <si>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</si>
  <si>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</si>
  <si>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</si>
  <si>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</si>
  <si>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</si>
  <si>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</si>
  <si>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</si>
  <si>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</si>
  <si>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</si>
  <si>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</si>
  <si>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</si>
  <si>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</si>
  <si>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</si>
  <si>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</si>
  <si>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</si>
  <si>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</si>
  <si>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</si>
  <si>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</si>
  <si>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</si>
  <si>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</si>
  <si>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</si>
  <si>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</si>
  <si>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</si>
  <si>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</si>
  <si>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</si>
  <si>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</si>
  <si>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</si>
  <si>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</si>
  <si>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</si>
  <si>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</si>
  <si>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</si>
  <si>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</si>
  <si>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</si>
  <si>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</si>
  <si>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</si>
  <si>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</si>
  <si>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</si>
  <si>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</si>
  <si>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</si>
  <si>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</si>
  <si>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</si>
  <si>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</si>
  <si>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</si>
  <si>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</si>
  <si>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</si>
  <si>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</si>
  <si>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</si>
  <si>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</si>
  <si>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</si>
  <si>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</si>
  <si>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</si>
  <si>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</si>
  <si>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</si>
  <si>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</si>
  <si>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</si>
  <si>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</si>
  <si>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</si>
  <si>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</si>
  <si>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</si>
  <si>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</si>
  <si>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</si>
  <si>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</si>
  <si>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</si>
  <si>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</si>
  <si>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</si>
  <si>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</si>
  <si>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</si>
  <si>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</si>
  <si>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</si>
  <si>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</si>
  <si>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</si>
  <si>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</si>
  <si>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</si>
  <si>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</si>
  <si>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</si>
  <si>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</si>
  <si>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</si>
  <si>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</si>
  <si>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</si>
  <si>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</si>
  <si>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</si>
  <si>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</si>
  <si>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</si>
  <si>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</si>
  <si>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</si>
  <si>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</si>
  <si>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</si>
  <si>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</si>
  <si>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</si>
  <si>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</si>
  <si>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</si>
  <si>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</si>
  <si>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</si>
  <si>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</si>
  <si>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</si>
  <si>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</si>
  <si>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</si>
  <si>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</si>
  <si>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</si>
  <si>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</si>
  <si>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</si>
  <si>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</si>
  <si>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</si>
  <si>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</si>
  <si>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</si>
  <si>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</si>
  <si>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</si>
  <si>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</si>
  <si>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</si>
  <si>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</si>
  <si>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</si>
  <si>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</si>
  <si>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</si>
  <si>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</si>
  <si>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</si>
  <si>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</si>
  <si>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</si>
  <si>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</si>
  <si>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</si>
  <si>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</si>
  <si>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</si>
  <si>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</si>
  <si>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</si>
  <si>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</si>
  <si>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</si>
  <si>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</si>
  <si>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</si>
  <si>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</si>
  <si>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</si>
  <si>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</si>
  <si>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</si>
  <si>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</si>
  <si>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</si>
  <si>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</si>
  <si>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</si>
  <si>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</si>
  <si>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</si>
  <si>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</si>
  <si>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</si>
  <si>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</si>
  <si>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</si>
  <si>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</si>
  <si>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</si>
  <si>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</si>
  <si>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</si>
  <si>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</si>
  <si>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</si>
  <si>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</si>
  <si>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</si>
  <si>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</si>
  <si>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</si>
  <si>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</si>
  <si>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</si>
  <si>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</si>
  <si>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</si>
  <si>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</si>
  <si>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</si>
  <si>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</si>
  <si>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</si>
  <si>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</si>
  <si>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</si>
  <si>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</si>
  <si>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</si>
  <si>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</si>
  <si>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</si>
  <si>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</si>
  <si>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</si>
  <si>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</si>
  <si>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</si>
  <si>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</si>
  <si>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</si>
  <si>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</si>
  <si>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</si>
  <si>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</si>
  <si>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</si>
  <si>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</si>
  <si>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</si>
  <si>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</si>
  <si>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</si>
  <si>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</si>
  <si>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</si>
  <si>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</si>
  <si>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</si>
  <si>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</si>
  <si>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</si>
  <si>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</si>
  <si>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</si>
  <si>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</si>
  <si>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</si>
  <si>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</si>
  <si>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</si>
  <si>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</si>
  <si>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</si>
  <si>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</si>
  <si>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</si>
  <si>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</si>
  <si>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</si>
  <si>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</si>
  <si>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</si>
  <si>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</si>
  <si>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</si>
  <si>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</si>
  <si>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</si>
  <si>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</si>
  <si>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</si>
  <si>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</si>
  <si>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</si>
  <si>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</si>
  <si>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</si>
  <si>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</si>
  <si>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</si>
  <si>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</si>
  <si>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</si>
  <si>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</si>
  <si>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</si>
  <si>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</si>
  <si>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</si>
  <si>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</si>
  <si>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</si>
  <si>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</si>
  <si>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</si>
  <si>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</si>
  <si>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</si>
  <si>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</si>
  <si>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</si>
  <si>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</si>
  <si>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</si>
  <si>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</si>
  <si>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</si>
  <si>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</si>
  <si>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</si>
  <si>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</si>
  <si>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</si>
  <si>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</si>
  <si>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</si>
  <si>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</si>
  <si>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</si>
  <si>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</si>
  <si>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</si>
  <si>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</si>
  <si>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</si>
  <si>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</si>
  <si>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</si>
  <si>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</si>
  <si>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</si>
  <si>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</si>
  <si>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</si>
  <si>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</si>
  <si>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</si>
  <si>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</si>
  <si>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</si>
  <si>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</si>
  <si>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</si>
  <si>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</si>
  <si>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</si>
  <si>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</si>
  <si>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</si>
  <si>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</si>
  <si>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</si>
  <si>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</si>
  <si>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</si>
  <si>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</si>
  <si>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</si>
  <si>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</si>
  <si>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</si>
  <si>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</si>
  <si>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</si>
  <si>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</si>
  <si>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</si>
  <si>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</si>
  <si>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</si>
  <si>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</si>
  <si>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</si>
  <si>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</si>
  <si>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</si>
  <si>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</si>
  <si>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</si>
  <si>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</si>
  <si>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</si>
  <si>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</si>
  <si>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</si>
  <si>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</si>
  <si>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</si>
  <si>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</si>
  <si>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</si>
  <si>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</si>
  <si>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</si>
  <si>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</si>
  <si>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</si>
  <si>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</si>
  <si>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</si>
  <si>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</si>
  <si>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</si>
  <si>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</si>
  <si>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</si>
  <si>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</si>
  <si>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</si>
  <si>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</si>
  <si>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</si>
  <si>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</si>
  <si>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</si>
  <si>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</si>
  <si>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</si>
  <si>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</si>
  <si>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</si>
  <si>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</si>
  <si>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</si>
  <si>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</si>
  <si>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</si>
  <si>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</si>
  <si>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</si>
  <si>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</si>
  <si>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</si>
  <si>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</si>
  <si>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</si>
  <si>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</si>
  <si>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</si>
  <si>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</si>
  <si>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</si>
  <si>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</si>
  <si>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</si>
  <si>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</si>
  <si>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</si>
  <si>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</si>
  <si>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</si>
  <si>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</si>
  <si>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</si>
  <si>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</si>
  <si>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</si>
  <si>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</si>
  <si>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</si>
  <si>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</si>
  <si>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</si>
  <si>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</si>
  <si>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</si>
  <si>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</si>
  <si>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</si>
  <si>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</si>
  <si>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</si>
  <si>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</si>
  <si>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</si>
  <si>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</si>
  <si>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</si>
  <si>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</si>
  <si>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</si>
  <si>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</si>
  <si>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</si>
  <si>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</si>
  <si>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</si>
  <si>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</si>
  <si>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</si>
  <si>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</si>
  <si>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</si>
  <si>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</si>
  <si>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</si>
  <si>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</si>
  <si>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</si>
  <si>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</si>
  <si>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</si>
  <si>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</si>
  <si>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</si>
  <si>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</si>
  <si>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</si>
  <si>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</si>
  <si>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</si>
  <si>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</si>
  <si>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</si>
  <si>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</si>
  <si>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</si>
  <si>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</si>
  <si>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</si>
  <si>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</si>
  <si>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</si>
  <si>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</si>
  <si>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</si>
  <si>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</si>
  <si>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</si>
  <si>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</si>
  <si>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</si>
  <si>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</si>
  <si>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</si>
  <si>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</si>
  <si>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</si>
  <si>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</si>
  <si>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</si>
  <si>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</si>
  <si>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</si>
  <si>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</si>
  <si>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</si>
  <si>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</si>
  <si>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</si>
  <si>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</si>
  <si>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</si>
  <si>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</si>
  <si>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</si>
  <si>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</si>
  <si>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</si>
  <si>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</si>
  <si>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</si>
  <si>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</si>
  <si>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</si>
  <si>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</si>
  <si>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</si>
  <si>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</si>
  <si>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</si>
  <si>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</si>
  <si>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</si>
  <si>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</si>
  <si>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</si>
  <si>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</si>
  <si>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</si>
  <si>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</si>
  <si>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</si>
  <si>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</si>
  <si>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</si>
  <si>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</si>
  <si>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</si>
  <si>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</si>
  <si>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</si>
  <si>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</si>
  <si>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</si>
  <si>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</si>
  <si>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</si>
  <si>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</si>
  <si>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</si>
  <si>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</si>
  <si>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</si>
  <si>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</si>
  <si>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</si>
  <si>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</si>
  <si>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</si>
  <si>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</si>
  <si>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</si>
  <si>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</si>
  <si>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</si>
  <si>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</si>
  <si>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</si>
  <si>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</si>
  <si>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</si>
  <si>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</si>
  <si>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</si>
  <si>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</si>
  <si>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</si>
  <si>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</si>
  <si>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</si>
  <si>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</si>
  <si>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</si>
  <si>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</si>
  <si>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</si>
  <si>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</si>
  <si>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</si>
  <si>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</si>
  <si>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</si>
  <si>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</si>
  <si>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</si>
  <si>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</si>
  <si>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</si>
  <si>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</si>
  <si>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</si>
  <si>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</si>
  <si>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</si>
  <si>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</si>
  <si>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</si>
  <si>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</si>
  <si>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</si>
  <si>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</si>
  <si>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</si>
  <si>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</si>
  <si>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</si>
  <si>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</si>
  <si>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</si>
  <si>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</si>
  <si>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</si>
  <si>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</si>
  <si>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</si>
  <si>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</si>
  <si>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</si>
  <si>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</si>
  <si>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</si>
  <si>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</si>
  <si>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</si>
  <si>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</si>
  <si>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</si>
  <si>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</si>
  <si>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</si>
  <si>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</si>
  <si>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</si>
  <si>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</si>
  <si>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</si>
  <si>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</si>
  <si>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</si>
  <si>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</si>
  <si>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</si>
  <si>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</si>
  <si>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</si>
  <si>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</si>
  <si>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</si>
  <si>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</si>
  <si>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</si>
  <si>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</si>
  <si>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</si>
  <si>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</si>
  <si>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</si>
  <si>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</si>
  <si>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</si>
  <si>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</si>
  <si>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</si>
  <si>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</si>
  <si>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</si>
  <si>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</si>
  <si>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</si>
  <si>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</si>
  <si>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</si>
  <si>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</si>
  <si>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</si>
  <si>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</si>
  <si>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</si>
  <si>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</si>
  <si>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</si>
  <si>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</si>
  <si>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</si>
  <si>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</si>
  <si>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</si>
  <si>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</si>
  <si>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</si>
  <si>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</si>
  <si>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</si>
  <si>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</si>
  <si>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</si>
  <si>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</si>
  <si>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</si>
  <si>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</si>
  <si>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</si>
  <si>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</si>
  <si>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</si>
  <si>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</si>
  <si>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</si>
  <si>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</si>
  <si>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</si>
  <si>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</si>
  <si>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</si>
  <si>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</si>
  <si>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</si>
  <si>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</si>
  <si>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</si>
  <si>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</si>
  <si>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</si>
  <si>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</si>
  <si>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</si>
  <si>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</si>
  <si>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</si>
  <si>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</si>
  <si>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</si>
  <si>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</si>
  <si>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</si>
  <si>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</si>
  <si>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</si>
  <si>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</si>
  <si>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</si>
  <si>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</si>
  <si>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</si>
  <si>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</si>
  <si>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</si>
  <si>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</si>
  <si>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</si>
  <si>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</si>
  <si>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</si>
  <si>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</si>
  <si>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</si>
  <si>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</si>
  <si>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</si>
  <si>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</si>
  <si>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</si>
  <si>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</si>
  <si>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</si>
  <si>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</si>
  <si>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</si>
  <si>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</si>
  <si>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</si>
  <si>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</si>
  <si>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</si>
  <si>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</si>
  <si>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</si>
  <si>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</si>
  <si>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</si>
  <si>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</si>
  <si>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</si>
  <si>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</si>
  <si>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</si>
  <si>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</si>
  <si>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</si>
  <si>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</si>
  <si>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</si>
  <si>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</si>
  <si>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</si>
  <si>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</si>
  <si>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</si>
  <si>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</si>
  <si>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</si>
  <si>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</si>
  <si>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</si>
  <si>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</si>
  <si>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</si>
  <si>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</si>
  <si>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</si>
  <si>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</si>
  <si>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</si>
  <si>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</si>
  <si>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</si>
  <si>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</si>
  <si>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</si>
  <si>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</si>
  <si>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</si>
  <si>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</si>
  <si>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</si>
  <si>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</si>
  <si>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</si>
  <si>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</si>
  <si>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</si>
  <si>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</si>
  <si>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</si>
  <si>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</si>
  <si>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</si>
  <si>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</si>
  <si>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</si>
  <si>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</si>
  <si>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</si>
  <si>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</si>
  <si>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</si>
  <si>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</si>
  <si>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</si>
  <si>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</si>
  <si>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</si>
  <si>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</si>
  <si>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</si>
  <si>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</si>
  <si>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</si>
  <si>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</si>
  <si>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</si>
  <si>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</si>
  <si>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</si>
  <si>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</si>
  <si>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</si>
  <si>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</si>
  <si>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</si>
  <si>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</si>
  <si>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</si>
  <si>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</si>
  <si>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</si>
  <si>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</si>
  <si>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</si>
  <si>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</si>
  <si>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</si>
  <si>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</si>
  <si>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</si>
  <si>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</si>
  <si>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</si>
  <si>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</si>
  <si>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</si>
  <si>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</si>
  <si>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</si>
  <si>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</si>
  <si>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</si>
  <si>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</si>
  <si>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</si>
  <si>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</si>
  <si>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</si>
  <si>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</si>
  <si>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</si>
  <si>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</si>
  <si>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</si>
  <si>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</si>
  <si>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</si>
  <si>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</si>
  <si>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</si>
  <si>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</si>
  <si>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</si>
  <si>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</si>
  <si>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</si>
  <si>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</si>
  <si>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</si>
  <si>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</si>
  <si>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</si>
  <si>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</si>
  <si>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</si>
  <si>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</si>
  <si>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</si>
  <si>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</si>
  <si>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</si>
  <si>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</si>
  <si>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</si>
  <si>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</si>
  <si>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</si>
  <si>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</si>
  <si>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</si>
  <si>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</si>
  <si>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</si>
  <si>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</si>
  <si>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</si>
  <si>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</si>
  <si>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</si>
  <si>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</si>
  <si>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</si>
  <si>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</si>
  <si>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</si>
  <si>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</si>
  <si>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</si>
  <si>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</si>
  <si>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</si>
  <si>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</si>
  <si>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</si>
  <si>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</si>
  <si>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</si>
  <si>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</si>
  <si>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</si>
  <si>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</si>
  <si>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</si>
  <si>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</si>
  <si>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</si>
  <si>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</si>
  <si>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</si>
  <si>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</si>
  <si>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</si>
  <si>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</si>
  <si>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</si>
  <si>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</si>
  <si>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</si>
  <si>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</si>
  <si>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</si>
  <si>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</si>
  <si>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</si>
  <si>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</si>
  <si>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</si>
  <si>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</si>
  <si>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</si>
  <si>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</si>
  <si>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</si>
  <si>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</si>
  <si>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</si>
  <si>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</si>
  <si>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</si>
  <si>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</si>
  <si>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</si>
  <si>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</si>
  <si>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</si>
  <si>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</si>
  <si>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</si>
  <si>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</si>
  <si>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</si>
  <si>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</si>
  <si>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</si>
  <si>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</si>
  <si>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</si>
  <si>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</si>
  <si>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</si>
  <si>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</si>
  <si>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</si>
  <si>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</si>
  <si>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</si>
  <si>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</si>
  <si>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</si>
  <si>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</si>
  <si>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</si>
  <si>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</si>
  <si>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</si>
  <si>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</si>
  <si>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</si>
  <si>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</si>
  <si>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</si>
  <si>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</si>
  <si>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</si>
  <si>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</si>
  <si>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</si>
  <si>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</si>
  <si>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</si>
  <si>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</si>
  <si>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</si>
  <si>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</si>
  <si>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</si>
  <si>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</si>
  <si>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</si>
  <si>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</si>
  <si>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</si>
  <si>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</si>
  <si>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</si>
  <si>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</si>
  <si>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</si>
  <si>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</si>
  <si>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</si>
  <si>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</si>
  <si>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</si>
  <si>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</si>
  <si>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</si>
  <si>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</si>
  <si>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</si>
  <si>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</si>
  <si>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</si>
  <si>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</si>
  <si>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</si>
  <si>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</si>
  <si>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</si>
  <si>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</si>
  <si>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</si>
  <si>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</si>
  <si>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</si>
  <si>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</si>
  <si>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</si>
  <si>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</si>
  <si>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</si>
  <si>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</si>
  <si>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</si>
  <si>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</si>
  <si>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</si>
  <si>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</si>
  <si>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</si>
  <si>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</si>
  <si>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</si>
  <si>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</si>
  <si>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</si>
  <si>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</si>
  <si>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</si>
  <si>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</si>
  <si>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</si>
  <si>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</si>
  <si>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</si>
  <si>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</si>
  <si>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</si>
  <si>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</si>
  <si>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</si>
  <si>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</si>
  <si>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</si>
  <si>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</si>
  <si>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</si>
  <si>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</si>
  <si>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</si>
  <si>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</si>
  <si>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</si>
  <si>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</si>
  <si>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</si>
  <si>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</si>
  <si>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</si>
  <si>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</si>
  <si>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</si>
  <si>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</si>
  <si>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</si>
  <si>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</si>
  <si>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</si>
  <si>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</si>
  <si>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</si>
  <si>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</si>
  <si>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</si>
  <si>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</si>
  <si>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</si>
  <si>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</si>
  <si>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</si>
  <si>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</si>
  <si>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</si>
  <si>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</si>
  <si>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</si>
  <si>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</si>
  <si>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</si>
  <si>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</si>
  <si>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</si>
  <si>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</si>
  <si>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</si>
  <si>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</si>
  <si>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</si>
  <si>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</si>
  <si>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</si>
  <si>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</si>
  <si>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</si>
  <si>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</si>
  <si>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</si>
  <si>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</si>
  <si>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</si>
  <si>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</si>
  <si>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</si>
  <si>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</si>
  <si>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</si>
  <si>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</si>
  <si>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</si>
  <si>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</si>
  <si>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</si>
  <si>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</si>
  <si>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</si>
  <si>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</si>
  <si>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</si>
  <si>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</si>
  <si>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</si>
  <si>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</si>
  <si>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</si>
  <si>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</si>
  <si>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</si>
  <si>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</si>
  <si>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</si>
  <si>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</si>
  <si>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</si>
  <si>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</si>
  <si>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</si>
  <si>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</si>
  <si>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</si>
  <si>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</si>
  <si>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</si>
  <si>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</si>
  <si>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</si>
  <si>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</si>
  <si>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</si>
  <si>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</si>
  <si>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</si>
  <si>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</si>
  <si>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</si>
  <si>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</si>
  <si>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</si>
  <si>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</si>
  <si>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</si>
  <si>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</si>
  <si>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</si>
  <si>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</si>
  <si>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</si>
  <si>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</si>
  <si>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</si>
  <si>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</si>
  <si>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</si>
  <si>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</si>
  <si>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</si>
  <si>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</si>
  <si>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</si>
  <si>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</si>
  <si>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</si>
  <si>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</si>
  <si>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</si>
  <si>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</si>
  <si>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</si>
  <si>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</si>
  <si>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</si>
  <si>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</si>
  <si>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</si>
  <si>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</si>
  <si>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</si>
  <si>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</si>
  <si>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</si>
  <si>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</si>
  <si>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</si>
  <si>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</si>
  <si>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</si>
  <si>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</si>
  <si>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</si>
  <si>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</si>
  <si>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</si>
  <si>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</si>
  <si>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</si>
  <si>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</si>
  <si>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</si>
  <si>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</si>
  <si>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</si>
  <si>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</si>
  <si>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</si>
  <si>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</si>
  <si>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</si>
  <si>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</si>
  <si>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</si>
  <si>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</si>
  <si>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</si>
  <si>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</si>
  <si>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</si>
  <si>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</si>
  <si>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</si>
  <si>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</si>
  <si>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</si>
  <si>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</si>
  <si>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</si>
  <si>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</si>
  <si>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</si>
  <si>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</si>
  <si>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</si>
  <si>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</si>
  <si>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</si>
  <si>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</si>
  <si>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</si>
  <si>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</si>
  <si>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</si>
  <si>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</si>
  <si>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</si>
  <si>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</si>
  <si>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</si>
  <si>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</si>
  <si>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</si>
  <si>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</si>
  <si>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</si>
  <si>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</si>
  <si>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</si>
  <si>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</si>
  <si>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</si>
  <si>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</si>
  <si>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</si>
  <si>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</si>
  <si>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</si>
  <si>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</si>
  <si>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</si>
  <si>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</si>
  <si>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</si>
  <si>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</si>
  <si>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</si>
  <si>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</si>
  <si>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</si>
  <si>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</si>
  <si>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</si>
  <si>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</si>
  <si>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</si>
  <si>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</si>
  <si>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</si>
  <si>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</si>
  <si>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</si>
  <si>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</si>
  <si>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</si>
  <si>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</si>
  <si>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</si>
  <si>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</si>
  <si>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</si>
  <si>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</si>
  <si>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</si>
  <si>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</si>
  <si>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</si>
  <si>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</si>
  <si>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</si>
  <si>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</si>
  <si>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</si>
  <si>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</si>
  <si>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</si>
  <si>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</si>
  <si>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</si>
  <si>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</si>
  <si>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</si>
  <si>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</si>
  <si>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</si>
  <si>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</si>
  <si>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</si>
  <si>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</si>
  <si>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</si>
  <si>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</si>
  <si>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</si>
  <si>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</si>
  <si>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</si>
  <si>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</si>
  <si>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</si>
  <si>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</si>
  <si>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</si>
  <si>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</si>
  <si>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</si>
  <si>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</si>
  <si>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</si>
  <si>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</si>
  <si>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</si>
  <si>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</si>
  <si>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</si>
  <si>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</si>
  <si>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</si>
  <si>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</si>
  <si>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</si>
  <si>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</si>
  <si>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</si>
  <si>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</si>
  <si>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</si>
  <si>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</si>
  <si>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</si>
  <si>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</si>
  <si>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</si>
  <si>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</si>
  <si>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</si>
  <si>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</si>
  <si>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</si>
  <si>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</si>
  <si>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</si>
  <si>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</si>
  <si>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</si>
  <si>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</si>
  <si>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</si>
  <si>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</si>
  <si>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</si>
  <si>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</si>
  <si>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</si>
  <si>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</si>
  <si>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</si>
  <si>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</si>
  <si>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</si>
  <si>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</si>
  <si>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</si>
  <si>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</si>
  <si>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</si>
  <si>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</si>
  <si>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</si>
  <si>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</si>
  <si>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</si>
  <si>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</si>
  <si>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</si>
  <si>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</si>
  <si>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</si>
  <si>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</si>
  <si>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</si>
  <si>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</si>
  <si>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</si>
  <si>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</si>
  <si>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</si>
  <si>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</si>
  <si>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</si>
  <si>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</si>
  <si>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</si>
  <si>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</si>
  <si>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</si>
  <si>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</si>
  <si>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</si>
  <si>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</si>
  <si>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</si>
  <si>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</si>
  <si>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</si>
  <si>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</si>
  <si>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</si>
  <si>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</si>
  <si>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</si>
  <si>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</si>
  <si>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</si>
  <si>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</si>
  <si>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</si>
  <si>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</si>
  <si>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</si>
  <si>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</si>
  <si>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</si>
  <si>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</si>
  <si>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</si>
  <si>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</si>
  <si>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</si>
  <si>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</si>
  <si>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</si>
  <si>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</si>
  <si>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</si>
  <si>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</si>
  <si>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</si>
  <si>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</si>
  <si>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</si>
  <si>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</si>
  <si>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</si>
  <si>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</si>
  <si>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</si>
  <si>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</si>
  <si>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</si>
  <si>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</si>
  <si>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</si>
  <si>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</si>
  <si>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</si>
  <si>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</si>
  <si>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</si>
  <si>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</si>
  <si>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</si>
  <si>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</si>
  <si>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</si>
  <si>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</si>
  <si>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</si>
  <si>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</si>
  <si>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</si>
  <si>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</si>
  <si>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</si>
  <si>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</si>
  <si>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</si>
  <si>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</si>
  <si>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</si>
  <si>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</si>
  <si>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</si>
  <si>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</si>
  <si>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</si>
  <si>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</si>
  <si>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</si>
  <si>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</si>
  <si>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</si>
  <si>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</si>
  <si>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</si>
  <si>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</si>
  <si>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</si>
  <si>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</si>
  <si>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</si>
  <si>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</si>
  <si>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</si>
  <si>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</si>
  <si>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</si>
  <si>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</si>
  <si>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</si>
  <si>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</si>
  <si>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</si>
  <si>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</si>
  <si>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</si>
  <si>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</si>
  <si>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</si>
  <si>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</si>
  <si>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</si>
  <si>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</si>
  <si>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</si>
  <si>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</si>
  <si>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</si>
  <si>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</si>
  <si>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</si>
  <si>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</si>
  <si>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</si>
  <si>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</si>
  <si>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</si>
  <si>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</si>
  <si>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</si>
  <si>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</si>
  <si>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</si>
  <si>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</si>
  <si>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</si>
  <si>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</si>
  <si>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</si>
  <si>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</si>
  <si>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</si>
  <si>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</si>
  <si>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</si>
  <si>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</si>
  <si>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</si>
  <si>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</si>
  <si>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</si>
  <si>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</si>
  <si>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</si>
  <si>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</si>
  <si>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</si>
  <si>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</si>
  <si>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</si>
  <si>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</si>
  <si>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</si>
  <si>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</si>
  <si>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</si>
  <si>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</si>
  <si>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</si>
  <si>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</si>
  <si>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</si>
  <si>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</si>
  <si>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</si>
  <si>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</si>
  <si>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</si>
  <si>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</si>
  <si>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</si>
  <si>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</si>
  <si>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</si>
  <si>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</si>
  <si>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</si>
  <si>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</si>
  <si>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</si>
  <si>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</si>
  <si>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</si>
  <si>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</si>
  <si>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</si>
  <si>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</si>
  <si>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</si>
  <si>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</si>
  <si>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</si>
  <si>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</si>
  <si>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</si>
  <si>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</si>
  <si>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</si>
  <si>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</si>
  <si>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</si>
  <si>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</si>
  <si>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</si>
  <si>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</si>
  <si>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</si>
  <si>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</si>
  <si>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</si>
  <si>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</si>
  <si>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</si>
  <si>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</si>
  <si>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</si>
  <si>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</si>
  <si>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</si>
  <si>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</si>
  <si>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</si>
  <si>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</si>
  <si>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</si>
  <si>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</si>
  <si>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</si>
  <si>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</si>
  <si>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</si>
  <si>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</si>
  <si>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</si>
  <si>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</si>
  <si>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</si>
  <si>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</si>
  <si>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</si>
  <si>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</si>
  <si>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</si>
  <si>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</si>
  <si>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</si>
  <si>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</si>
  <si>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</si>
  <si>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</si>
  <si>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</si>
  <si>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</si>
  <si>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</si>
  <si>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</si>
  <si>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</si>
  <si>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</si>
  <si>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</si>
  <si>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</si>
  <si>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</si>
  <si>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</si>
  <si>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</si>
  <si>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</si>
  <si>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</si>
  <si>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</si>
  <si>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</si>
  <si>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</si>
  <si>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</si>
  <si>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</si>
  <si>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</si>
  <si>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</si>
  <si>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</si>
  <si>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</si>
  <si>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</si>
  <si>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</si>
  <si>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</si>
  <si>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</si>
  <si>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</si>
  <si>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</si>
  <si>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</si>
  <si>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</si>
  <si>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</si>
  <si>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</si>
  <si>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</si>
  <si>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</si>
  <si>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</si>
  <si>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</si>
  <si>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</si>
  <si>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</si>
  <si>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</si>
  <si>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</si>
  <si>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</si>
  <si>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</si>
  <si>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</si>
  <si>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</si>
  <si>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</si>
  <si>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</si>
  <si>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</si>
  <si>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</si>
  <si>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</si>
  <si>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</si>
  <si>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</si>
  <si>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</si>
  <si>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</si>
  <si>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</si>
  <si>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</si>
  <si>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</si>
  <si>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</si>
  <si>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</si>
  <si>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</si>
  <si>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</si>
  <si>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</si>
  <si>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</si>
  <si>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</si>
  <si>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</si>
  <si>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</si>
  <si>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</si>
  <si>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</si>
  <si>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</si>
  <si>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</si>
  <si>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</si>
  <si>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</si>
  <si>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</si>
  <si>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</si>
  <si>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</si>
  <si>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</si>
  <si>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</si>
  <si>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</si>
  <si>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</si>
  <si>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</si>
  <si>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</si>
  <si>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</si>
  <si>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</si>
  <si>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</si>
  <si>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</si>
  <si>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</si>
  <si>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</si>
  <si>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</si>
  <si>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</si>
  <si>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</si>
  <si>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</si>
  <si>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</si>
  <si>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</si>
  <si>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</si>
  <si>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</si>
  <si>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</si>
  <si>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</si>
  <si>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</si>
  <si>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</si>
  <si>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</si>
  <si>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</si>
  <si>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</si>
  <si>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</si>
  <si>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</si>
  <si>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</si>
  <si>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</si>
  <si>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</si>
  <si>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</si>
  <si>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</si>
  <si>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</si>
  <si>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</si>
  <si>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</si>
  <si>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</si>
  <si>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</si>
  <si>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</si>
  <si>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</si>
  <si>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</si>
  <si>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</si>
  <si>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</si>
  <si>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</si>
  <si>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</si>
  <si>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</si>
  <si>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</si>
  <si>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</si>
  <si>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</si>
  <si>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</si>
  <si>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</si>
  <si>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</si>
  <si>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</si>
  <si>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</si>
  <si>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</si>
  <si>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</si>
  <si>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</si>
  <si>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</si>
  <si>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</si>
  <si>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</si>
  <si>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</si>
  <si>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</si>
  <si>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</si>
  <si>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</si>
  <si>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</si>
  <si>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</si>
  <si>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</si>
  <si>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</si>
  <si>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</si>
  <si>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</si>
  <si>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</si>
  <si>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</si>
  <si>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</si>
  <si>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</si>
  <si>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</si>
  <si>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</si>
  <si>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</si>
  <si>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</si>
  <si>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</si>
  <si>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</si>
  <si>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</si>
  <si>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</si>
  <si>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</si>
  <si>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</si>
  <si>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</si>
  <si>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</si>
  <si>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</si>
  <si>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</si>
  <si>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</si>
  <si>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</si>
  <si>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</si>
  <si>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</si>
  <si>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</si>
  <si>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</si>
  <si>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</si>
  <si>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</si>
  <si>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</si>
  <si>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</si>
  <si>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</si>
  <si>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</si>
  <si>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</si>
  <si>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</si>
  <si>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</si>
  <si>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</si>
  <si>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</si>
  <si>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</si>
  <si>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</si>
  <si>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</si>
  <si>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</si>
  <si>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</si>
  <si>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</si>
  <si>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</si>
  <si>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</si>
  <si>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</si>
  <si>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</si>
  <si>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</si>
  <si>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</si>
  <si>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</si>
  <si>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</si>
  <si>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</si>
  <si>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</si>
  <si>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</si>
  <si>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</si>
  <si>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</si>
  <si>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</si>
  <si>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</si>
  <si>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</si>
  <si>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</si>
  <si>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</si>
  <si>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</si>
  <si>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</si>
  <si>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</si>
  <si>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</si>
  <si>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</si>
  <si>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</si>
  <si>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</si>
  <si>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</si>
  <si>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</si>
  <si>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</si>
  <si>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</si>
  <si>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</si>
  <si>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</si>
  <si>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</si>
  <si>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</si>
  <si>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</si>
  <si>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</si>
  <si>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</si>
  <si>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</si>
  <si>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</si>
  <si>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</si>
  <si>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</si>
  <si>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</si>
  <si>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</si>
  <si>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</si>
  <si>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</si>
  <si>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</si>
  <si>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</si>
  <si>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</si>
  <si>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</si>
  <si>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</si>
  <si>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</si>
  <si>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</si>
  <si>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</si>
  <si>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</si>
  <si>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</si>
  <si>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</si>
  <si>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</si>
  <si>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</si>
  <si>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</si>
  <si>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</si>
  <si>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</si>
  <si>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</si>
  <si>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</si>
  <si>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</si>
  <si>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</si>
  <si>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</si>
  <si>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</si>
  <si>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</si>
  <si>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</si>
  <si>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</si>
  <si>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</si>
  <si>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</si>
  <si>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</si>
  <si>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</si>
  <si>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</si>
  <si>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</si>
  <si>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</si>
  <si>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</si>
  <si>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</si>
  <si>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</si>
  <si>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</si>
  <si>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</si>
  <si>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</si>
  <si>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</si>
  <si>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</si>
  <si>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</si>
  <si>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</si>
  <si>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</si>
  <si>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</si>
  <si>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</si>
  <si>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</si>
  <si>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</si>
  <si>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</si>
  <si>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</si>
  <si>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</si>
  <si>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</si>
  <si>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</si>
  <si>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</si>
  <si>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</si>
  <si>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</si>
  <si>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</si>
  <si>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</si>
  <si>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</si>
  <si>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</si>
  <si>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</si>
  <si>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</si>
  <si>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</si>
  <si>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</si>
  <si>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</si>
  <si>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</si>
  <si>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</si>
  <si>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</si>
  <si>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</si>
  <si>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</si>
  <si>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</si>
  <si>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</si>
  <si>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</si>
  <si>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</si>
  <si>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</si>
  <si>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</si>
  <si>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</si>
  <si>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</si>
  <si>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</si>
  <si>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</si>
  <si>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</si>
  <si>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</si>
  <si>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</si>
  <si>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</si>
  <si>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</si>
  <si>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</si>
  <si>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</si>
  <si>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</si>
  <si>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</si>
  <si>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</si>
  <si>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</si>
  <si>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</si>
  <si>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</si>
  <si>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</si>
  <si>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</si>
  <si>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</si>
  <si>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</si>
  <si>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</si>
  <si>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</si>
  <si>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</si>
  <si>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</si>
  <si>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</si>
  <si>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</si>
  <si>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</si>
  <si>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</si>
  <si>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</si>
  <si>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</si>
  <si>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</si>
  <si>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</si>
  <si>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</si>
  <si>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</si>
  <si>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</si>
  <si>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</si>
  <si>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</si>
  <si>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</si>
  <si>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</si>
  <si>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</si>
  <si>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</si>
  <si>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</si>
  <si>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</si>
  <si>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</si>
  <si>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</si>
  <si>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</si>
  <si>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</si>
  <si>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</si>
  <si>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</si>
  <si>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</si>
  <si>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</si>
  <si>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</si>
  <si>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</si>
  <si>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</si>
  <si>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</si>
  <si>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</si>
  <si>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</si>
  <si>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</si>
  <si>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</si>
  <si>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</si>
  <si>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</si>
  <si>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</si>
  <si>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</si>
  <si>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</si>
  <si>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</si>
  <si>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</si>
  <si>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</si>
  <si>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</si>
  <si>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</si>
  <si>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</si>
  <si>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</si>
  <si>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</si>
  <si>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</si>
  <si>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</si>
  <si>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</si>
  <si>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</si>
  <si>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</si>
  <si>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</si>
  <si>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</si>
  <si>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</si>
  <si>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</si>
  <si>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</si>
  <si>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</si>
  <si>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</si>
  <si>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</si>
  <si>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</si>
  <si>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</si>
  <si>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</si>
  <si>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</si>
  <si>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</si>
  <si>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</si>
  <si>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</si>
  <si>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</si>
  <si>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</si>
  <si>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</si>
  <si>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</si>
  <si>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</si>
  <si>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</si>
  <si>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</si>
  <si>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</si>
  <si>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</si>
  <si>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</si>
  <si>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</si>
  <si>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</si>
  <si>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</si>
  <si>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</si>
  <si>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</si>
  <si>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</si>
  <si>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</si>
  <si>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</si>
  <si>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</si>
  <si>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</si>
  <si>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</si>
  <si>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</si>
  <si>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</si>
  <si>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</si>
  <si>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</si>
  <si>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</si>
  <si>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</si>
  <si>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</si>
  <si>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</si>
  <si>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</si>
  <si>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</si>
  <si>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</si>
  <si>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</si>
  <si>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</si>
  <si>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</si>
  <si>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</si>
  <si>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</si>
  <si>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</si>
  <si>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</si>
  <si>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</si>
  <si>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</si>
  <si>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</si>
  <si>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</si>
  <si>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</si>
  <si>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</si>
  <si>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</si>
  <si>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</si>
  <si>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</si>
  <si>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</si>
  <si>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</si>
  <si>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</si>
  <si>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</si>
  <si>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</si>
  <si>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</si>
  <si>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</si>
  <si>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</si>
  <si>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</si>
  <si>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</si>
  <si>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</si>
  <si>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</si>
  <si>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</si>
  <si>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</si>
  <si>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</si>
  <si>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</si>
  <si>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</si>
  <si>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</si>
  <si>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</si>
  <si>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</si>
  <si>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</si>
  <si>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</si>
  <si>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</si>
  <si>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</si>
  <si>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</si>
  <si>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</si>
  <si>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</si>
  <si>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</si>
  <si>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</si>
  <si>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</si>
  <si>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</si>
  <si>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</si>
  <si>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</si>
  <si>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</si>
  <si>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</si>
  <si>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</si>
  <si>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</si>
  <si>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</si>
  <si>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</si>
  <si>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</si>
  <si>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</si>
  <si>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</si>
  <si>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</si>
  <si>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</si>
  <si>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</si>
  <si>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</si>
  <si>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</si>
  <si>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</si>
  <si>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</si>
  <si>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</si>
  <si>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</si>
  <si>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</si>
  <si>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</si>
  <si>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</si>
  <si>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</si>
  <si>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</si>
  <si>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</si>
  <si>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</si>
  <si>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</si>
  <si>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</si>
  <si>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</si>
  <si>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</si>
  <si>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</si>
  <si>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</si>
  <si>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</si>
  <si>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</si>
  <si>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</si>
  <si>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</si>
  <si>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</si>
  <si>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</si>
  <si>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</si>
  <si>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</si>
  <si>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</si>
  <si>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</si>
  <si>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</si>
  <si>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</si>
  <si>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</si>
  <si>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</si>
  <si>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</si>
  <si>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</si>
  <si>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</si>
  <si>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</si>
  <si>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</si>
  <si>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</si>
  <si>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</si>
  <si>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</si>
  <si>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</si>
  <si>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</si>
  <si>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</si>
  <si>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</si>
  <si>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</si>
  <si>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</si>
  <si>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</si>
  <si>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</si>
  <si>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</si>
  <si>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</si>
  <si>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</si>
  <si>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</si>
  <si>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</si>
  <si>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</si>
  <si>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</si>
  <si>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</si>
  <si>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</si>
  <si>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</si>
  <si>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</si>
  <si>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</si>
  <si>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</si>
  <si>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</si>
  <si>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</si>
  <si>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</si>
  <si>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</si>
  <si>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</si>
  <si>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</si>
  <si>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</si>
  <si>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</si>
  <si>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</si>
  <si>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</si>
  <si>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</si>
  <si>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</si>
  <si>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</si>
  <si>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</si>
  <si>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</si>
  <si>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</si>
  <si>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</si>
  <si>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</si>
  <si>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</si>
  <si>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</si>
  <si>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</si>
  <si>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</si>
  <si>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</si>
  <si>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</si>
  <si>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</si>
  <si>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</si>
  <si>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</si>
  <si>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</si>
  <si>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</si>
  <si>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</si>
  <si>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</si>
  <si>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</si>
  <si>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</si>
  <si>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</si>
  <si>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</si>
  <si>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</si>
  <si>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</si>
  <si>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</si>
  <si>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</si>
  <si>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</si>
  <si>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</si>
  <si>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</si>
  <si>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</si>
  <si>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</si>
  <si>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</si>
  <si>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</si>
  <si>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</si>
  <si>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</si>
  <si>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</si>
  <si>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</si>
  <si>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</si>
  <si>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</si>
  <si>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</si>
  <si>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</si>
  <si>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</si>
  <si>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</si>
  <si>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</si>
  <si>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</si>
  <si>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</si>
  <si>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</si>
  <si>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</si>
  <si>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</si>
  <si>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</si>
  <si>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</si>
  <si>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</si>
  <si>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</si>
  <si>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</si>
  <si>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</si>
  <si>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</si>
  <si>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</si>
  <si>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</si>
  <si>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</si>
  <si>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</si>
  <si>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</si>
  <si>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</si>
  <si>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</si>
  <si>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</si>
  <si>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</si>
  <si>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</si>
  <si>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</si>
  <si>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</si>
  <si>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</si>
  <si>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</si>
  <si>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</si>
  <si>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</si>
  <si>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</si>
  <si>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</si>
  <si>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</si>
  <si>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</si>
  <si>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</si>
  <si>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</si>
  <si>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</si>
  <si>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</si>
  <si>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</si>
  <si>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</si>
  <si>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</si>
  <si>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</si>
  <si>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</si>
  <si>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</si>
  <si>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</si>
  <si>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</si>
  <si>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</si>
  <si>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</si>
  <si>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</si>
  <si>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</si>
  <si>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</si>
  <si>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</si>
  <si>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</si>
  <si>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</si>
  <si>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</si>
  <si>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</si>
  <si>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</si>
  <si>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</si>
  <si>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</si>
  <si>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</si>
  <si>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</si>
  <si>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</si>
  <si>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</si>
  <si>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</si>
  <si>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</si>
  <si>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</si>
  <si>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</si>
  <si>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</si>
  <si>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</si>
  <si>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</si>
  <si>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</si>
  <si>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</si>
  <si>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</si>
  <si>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</si>
  <si>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</si>
  <si>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</si>
  <si>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</si>
  <si>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</si>
  <si>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</si>
  <si>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</si>
  <si>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</si>
  <si>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</si>
  <si>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</si>
  <si>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</si>
  <si>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</si>
  <si>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</si>
  <si>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</si>
  <si>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</si>
  <si>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</si>
  <si>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</si>
  <si>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</si>
  <si>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</si>
  <si>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</si>
  <si>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</si>
  <si>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</si>
  <si>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</si>
  <si>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</si>
  <si>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</si>
  <si>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</si>
  <si>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</si>
  <si>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</si>
  <si>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</si>
  <si>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</si>
  <si>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</si>
  <si>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</si>
  <si>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</si>
  <si>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</si>
  <si>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</si>
  <si>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</si>
  <si>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</si>
  <si>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</si>
  <si>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</si>
  <si>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</si>
  <si>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</si>
  <si>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</si>
  <si>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</si>
  <si>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</si>
  <si>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</si>
  <si>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</si>
  <si>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</si>
  <si>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</si>
  <si>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</si>
  <si>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</si>
  <si>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</si>
  <si>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</si>
  <si>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</si>
  <si>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</si>
  <si>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</si>
  <si>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</si>
  <si>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</si>
  <si>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</si>
  <si>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</si>
  <si>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</si>
  <si>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</si>
  <si>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</si>
  <si>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</si>
  <si>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</si>
  <si>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</si>
  <si>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</si>
  <si>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</si>
  <si>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</si>
  <si>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</si>
  <si>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</si>
  <si>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</si>
  <si>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</si>
  <si>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</si>
  <si>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</si>
  <si>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</si>
  <si>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</si>
  <si>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</si>
  <si>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</si>
  <si>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</si>
  <si>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</si>
  <si>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</si>
  <si>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</si>
  <si>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</si>
  <si>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</si>
  <si>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</si>
  <si>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</si>
  <si>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</si>
  <si>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</si>
  <si>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</si>
  <si>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</si>
  <si>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</si>
  <si>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</si>
  <si>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</si>
  <si>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</si>
  <si>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</si>
  <si>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</si>
  <si>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</si>
  <si>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</si>
  <si>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</si>
  <si>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</si>
  <si>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</si>
  <si>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</si>
  <si>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</si>
  <si>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</si>
  <si>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</si>
  <si>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</si>
  <si>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</si>
  <si>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</si>
  <si>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</si>
  <si>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</si>
  <si>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</si>
  <si>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</si>
  <si>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</si>
  <si>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</si>
  <si>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</si>
  <si>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</si>
  <si>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</si>
  <si>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</si>
  <si>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</si>
  <si>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</si>
  <si>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</si>
  <si>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</si>
  <si>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</si>
  <si>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</si>
  <si>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</si>
  <si>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</si>
  <si>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</si>
  <si>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</si>
  <si>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</si>
  <si>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</si>
  <si>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</si>
  <si>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</si>
  <si>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</si>
  <si>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</si>
  <si>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</si>
  <si>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</si>
  <si>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</si>
  <si>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</si>
  <si>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</si>
  <si>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</si>
  <si>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</si>
  <si>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</si>
  <si>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</si>
  <si>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</si>
  <si>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</si>
  <si>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</si>
  <si>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</si>
  <si>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</si>
  <si>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</si>
  <si>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</si>
  <si>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</si>
  <si>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</si>
  <si>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</si>
  <si>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</si>
  <si>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</si>
  <si>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</si>
  <si>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</si>
  <si>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</si>
  <si>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</si>
  <si>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</si>
  <si>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</si>
  <si>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</si>
  <si>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</si>
  <si>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</si>
  <si>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</si>
  <si>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</si>
  <si>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</si>
  <si>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</si>
  <si>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</si>
  <si>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</si>
  <si>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</si>
  <si>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</si>
  <si>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</si>
  <si>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</si>
  <si>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</si>
  <si>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</si>
  <si>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</si>
  <si>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</si>
  <si>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</si>
  <si>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</si>
  <si>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</si>
  <si>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</si>
  <si>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</si>
  <si>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</si>
  <si>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</si>
  <si>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</si>
  <si>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</si>
  <si>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</si>
  <si>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</si>
  <si>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</si>
  <si>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</si>
  <si>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</si>
  <si>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</si>
  <si>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</si>
  <si>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</si>
  <si>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</si>
  <si>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</si>
  <si>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</si>
  <si>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</si>
  <si>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</si>
  <si>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</si>
  <si>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</si>
  <si>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</si>
  <si>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</si>
  <si>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</si>
  <si>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</si>
  <si>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</si>
  <si>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</si>
  <si>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</si>
  <si>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</si>
  <si>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</si>
  <si>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</si>
  <si>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</si>
  <si>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</si>
  <si>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</si>
  <si>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</si>
  <si>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</si>
  <si>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</si>
  <si>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</si>
  <si>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</si>
  <si>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</si>
  <si>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</si>
  <si>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</si>
  <si>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</si>
  <si>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</si>
  <si>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</si>
  <si>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</si>
  <si>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</si>
  <si>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</si>
  <si>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</si>
  <si>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</si>
  <si>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</si>
  <si>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</si>
  <si>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</si>
  <si>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</si>
  <si>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</si>
  <si>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</si>
  <si>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</si>
  <si>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</si>
  <si>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</si>
  <si>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</si>
  <si>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</si>
  <si>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</si>
  <si>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</si>
  <si>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</si>
  <si>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</si>
  <si>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</si>
  <si>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</si>
  <si>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</si>
  <si>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</si>
  <si>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</si>
  <si>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</si>
  <si>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</si>
  <si>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</si>
  <si>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</si>
  <si>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</si>
  <si>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</si>
  <si>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</si>
  <si>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</si>
  <si>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</si>
  <si>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</si>
  <si>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</si>
  <si>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</si>
  <si>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</si>
  <si>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</si>
  <si>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</si>
  <si>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</si>
  <si>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</si>
  <si>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</si>
  <si>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</si>
  <si>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</si>
  <si>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</si>
  <si>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</si>
  <si>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</si>
  <si>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</si>
  <si>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</si>
  <si>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</si>
  <si>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</si>
  <si>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</si>
  <si>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</si>
  <si>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</si>
  <si>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</si>
  <si>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</si>
  <si>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</si>
  <si>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</si>
  <si>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</si>
  <si>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</si>
  <si>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</si>
  <si>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</si>
  <si>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</si>
  <si>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</si>
  <si>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</si>
  <si>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</si>
  <si>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</si>
  <si>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</si>
  <si>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</si>
  <si>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</si>
  <si>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</si>
  <si>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</si>
  <si>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</si>
  <si>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</si>
  <si>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</si>
  <si>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</si>
  <si>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</si>
  <si>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</si>
  <si>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</si>
  <si>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</si>
  <si>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</si>
  <si>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</si>
  <si>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</si>
  <si>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</si>
  <si>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</si>
  <si>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</si>
  <si>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</si>
  <si>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</si>
  <si>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</si>
  <si>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</si>
  <si>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</si>
  <si>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</si>
  <si>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</si>
  <si>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</si>
  <si>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</si>
  <si>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</si>
  <si>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</si>
  <si>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</si>
  <si>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</si>
  <si>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</si>
  <si>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</si>
  <si>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</si>
  <si>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</si>
  <si>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</si>
  <si>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</si>
  <si>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</si>
  <si>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</si>
  <si>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</si>
  <si>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</si>
  <si>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</si>
  <si>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</si>
  <si>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</si>
  <si>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</si>
  <si>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</si>
  <si>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</si>
  <si>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</si>
  <si>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</si>
  <si>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</si>
  <si>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</si>
  <si>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</si>
  <si>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</si>
  <si>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</si>
  <si>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</si>
  <si>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</si>
  <si>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</si>
  <si>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</si>
  <si>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</si>
  <si>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</si>
  <si>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</si>
  <si>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</si>
  <si>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</si>
  <si>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</si>
  <si>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</si>
  <si>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</si>
  <si>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</si>
  <si>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</si>
  <si>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</si>
  <si>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</si>
  <si>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</si>
  <si>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</si>
  <si>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</si>
  <si>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</si>
  <si>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</si>
  <si>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</si>
  <si>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</si>
  <si>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</si>
  <si>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</si>
  <si>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</si>
  <si>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</si>
  <si>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</si>
  <si>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</si>
  <si>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</si>
  <si>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</si>
  <si>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</si>
  <si>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</si>
  <si>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</si>
  <si>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</si>
  <si>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</si>
  <si>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</si>
  <si>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</si>
  <si>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</si>
  <si>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</si>
  <si>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</si>
  <si>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</si>
  <si>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</si>
  <si>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</si>
  <si>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</si>
  <si>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</si>
  <si>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</si>
  <si>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</si>
  <si>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</si>
  <si>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</si>
  <si>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</si>
  <si>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</si>
  <si>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</si>
  <si>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</si>
  <si>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</si>
  <si>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</si>
  <si>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</si>
  <si>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</si>
  <si>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</si>
  <si>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</si>
  <si>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</si>
  <si>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</si>
  <si>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</si>
  <si>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</si>
  <si>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</si>
  <si>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</si>
  <si>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</si>
  <si>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</si>
  <si>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</si>
  <si>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</si>
  <si>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</si>
  <si>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スチレン</t>
  </si>
  <si>
    <t>キシレン</t>
  </si>
  <si>
    <t>エチルベンゼン</t>
  </si>
  <si>
    <t>ホルムアルデヒド</t>
  </si>
  <si>
    <t>ベンゼン</t>
  </si>
  <si>
    <t>ベンズアルデヒド</t>
  </si>
  <si>
    <t>１，３－ブタジエン</t>
  </si>
  <si>
    <t>アセトアルデヒド</t>
  </si>
  <si>
    <t>アクロレイン</t>
  </si>
  <si>
    <t>対象化学物質</t>
  </si>
  <si>
    <t>年間排出量（kg/年）</t>
  </si>
  <si>
    <t>農業機械</t>
  </si>
  <si>
    <t>産業機械</t>
  </si>
  <si>
    <t>物質名</t>
  </si>
  <si>
    <t>トラクタ</t>
  </si>
  <si>
    <t>耕耘機</t>
  </si>
  <si>
    <t>コンバイン</t>
  </si>
  <si>
    <t>田植機</t>
  </si>
  <si>
    <t>バインダ</t>
  </si>
  <si>
    <t>合計</t>
  </si>
  <si>
    <t>ガソリンフォークリフト</t>
  </si>
  <si>
    <t>ディーゼルフォークリフト</t>
  </si>
  <si>
    <t>合　　　　　計</t>
  </si>
  <si>
    <t/>
  </si>
  <si>
    <t>管理番号</t>
  </si>
  <si>
    <t>表13-2-0　特殊自動車（農業・産業機械）に係る機種別・対象化学物質別の排出量推計結果（2023年度；全国）</t>
  </si>
  <si>
    <t>ヘキサン</t>
  </si>
  <si>
    <t>表13-2-1　特殊自動車（農業・産業機械）に係る機種別・対象化学物質別の排出量推計結果（2023年度；北海道）</t>
  </si>
  <si>
    <t>表13-2-2　特殊自動車（農業・産業機械）に係る機種別・対象化学物質別の排出量推計結果（2023年度；青森県）</t>
  </si>
  <si>
    <t>表13-2-3　特殊自動車（農業・産業機械）に係る機種別・対象化学物質別の排出量推計結果（2023年度；岩手県）</t>
  </si>
  <si>
    <t>表13-2-4　特殊自動車（農業・産業機械）に係る機種別・対象化学物質別の排出量推計結果（2023年度；宮城県）</t>
  </si>
  <si>
    <t>表13-2-5　特殊自動車（農業・産業機械）に係る機種別・対象化学物質別の排出量推計結果（2023年度；秋田県）</t>
  </si>
  <si>
    <t>表13-2-6　特殊自動車（農業・産業機械）に係る機種別・対象化学物質別の排出量推計結果（2023年度；山形県）</t>
  </si>
  <si>
    <t>表13-2-7　特殊自動車（農業・産業機械）に係る機種別・対象化学物質別の排出量推計結果（2023年度；福島県）</t>
  </si>
  <si>
    <t>表13-2-8　特殊自動車（農業・産業機械）に係る機種別・対象化学物質別の排出量推計結果（2023年度；茨城県）</t>
  </si>
  <si>
    <t>表13-2-9　特殊自動車（農業・産業機械）に係る機種別・対象化学物質別の排出量推計結果（2023年度；栃木県）</t>
  </si>
  <si>
    <t>表13-2-10　特殊自動車（農業・産業機械）に係る機種別・対象化学物質別の排出量推計結果（2023年度；群馬県）</t>
  </si>
  <si>
    <t>表13-2-11　特殊自動車（農業・産業機械）に係る機種別・対象化学物質別の排出量推計結果（2023年度；埼玉県）</t>
  </si>
  <si>
    <t>表13-2-12　特殊自動車（農業・産業機械）に係る機種別・対象化学物質別の排出量推計結果（2023年度；千葉県）</t>
  </si>
  <si>
    <t>表13-2-13　特殊自動車（農業・産業機械）に係る機種別・対象化学物質別の排出量推計結果（2023年度；東京都）</t>
  </si>
  <si>
    <t>表13-2-14　特殊自動車（農業・産業機械）に係る機種別・対象化学物質別の排出量推計結果（2023年度；神奈川県）</t>
  </si>
  <si>
    <t>表13-2-15　特殊自動車（農業・産業機械）に係る機種別・対象化学物質別の排出量推計結果（2023年度；新潟県）</t>
  </si>
  <si>
    <t>表13-2-16　特殊自動車（農業・産業機械）に係る機種別・対象化学物質別の排出量推計結果（2023年度；富山県）</t>
  </si>
  <si>
    <t>表13-2-17　特殊自動車（農業・産業機械）に係る機種別・対象化学物質別の排出量推計結果（2023年度；石川県）</t>
  </si>
  <si>
    <t>表13-2-18　特殊自動車（農業・産業機械）に係る機種別・対象化学物質別の排出量推計結果（2023年度；福井県）</t>
  </si>
  <si>
    <t>表13-2-19　特殊自動車（農業・産業機械）に係る機種別・対象化学物質別の排出量推計結果（2023年度；山梨県）</t>
  </si>
  <si>
    <t>表13-2-20　特殊自動車（農業・産業機械）に係る機種別・対象化学物質別の排出量推計結果（2023年度；長野県）</t>
  </si>
  <si>
    <t>表13-2-21　特殊自動車（農業・産業機械）に係る機種別・対象化学物質別の排出量推計結果（2023年度；岐阜県）</t>
  </si>
  <si>
    <t>表13-2-22　特殊自動車（農業・産業機械）に係る機種別・対象化学物質別の排出量推計結果（2023年度；静岡県）</t>
  </si>
  <si>
    <t>表13-2-23　特殊自動車（農業・産業機械）に係る機種別・対象化学物質別の排出量推計結果（2023年度；愛知県）</t>
  </si>
  <si>
    <t>表13-2-24　特殊自動車（農業・産業機械）に係る機種別・対象化学物質別の排出量推計結果（2023年度；三重県）</t>
  </si>
  <si>
    <t>表13-2-25　特殊自動車（農業・産業機械）に係る機種別・対象化学物質別の排出量推計結果（2023年度；滋賀県）</t>
  </si>
  <si>
    <t>表13-2-26　特殊自動車（農業・産業機械）に係る機種別・対象化学物質別の排出量推計結果（2023年度；京都府）</t>
  </si>
  <si>
    <t>表13-2-27　特殊自動車（農業・産業機械）に係る機種別・対象化学物質別の排出量推計結果（2023年度；大阪府）</t>
  </si>
  <si>
    <t>表13-2-28　特殊自動車（農業・産業機械）に係る機種別・対象化学物質別の排出量推計結果（2023年度；兵庫県）</t>
  </si>
  <si>
    <t>表13-2-29　特殊自動車（農業・産業機械）に係る機種別・対象化学物質別の排出量推計結果（2023年度；奈良県）</t>
  </si>
  <si>
    <t>表13-2-30　特殊自動車（農業・産業機械）に係る機種別・対象化学物質別の排出量推計結果（2023年度；和歌山県）</t>
  </si>
  <si>
    <t>表13-2-31　特殊自動車（農業・産業機械）に係る機種別・対象化学物質別の排出量推計結果（2023年度；鳥取県）</t>
  </si>
  <si>
    <t>表13-2-32　特殊自動車（農業・産業機械）に係る機種別・対象化学物質別の排出量推計結果（2023年度；島根県）</t>
  </si>
  <si>
    <t>表13-2-33　特殊自動車（農業・産業機械）に係る機種別・対象化学物質別の排出量推計結果（2023年度；岡山県）</t>
  </si>
  <si>
    <t>表13-2-34　特殊自動車（農業・産業機械）に係る機種別・対象化学物質別の排出量推計結果（2023年度；広島県）</t>
  </si>
  <si>
    <t>表13-2-35　特殊自動車（農業・産業機械）に係る機種別・対象化学物質別の排出量推計結果（2023年度；山口県）</t>
  </si>
  <si>
    <t>表13-2-36　特殊自動車（農業・産業機械）に係る機種別・対象化学物質別の排出量推計結果（2023年度；徳島県）</t>
  </si>
  <si>
    <t>表13-2-37　特殊自動車（農業・産業機械）に係る機種別・対象化学物質別の排出量推計結果（2023年度；香川県）</t>
  </si>
  <si>
    <t>表13-2-38　特殊自動車（農業・産業機械）に係る機種別・対象化学物質別の排出量推計結果（2023年度；愛媛県）</t>
  </si>
  <si>
    <t>表13-2-39　特殊自動車（農業・産業機械）に係る機種別・対象化学物質別の排出量推計結果（2023年度；高知県）</t>
  </si>
  <si>
    <t>表13-2-40　特殊自動車（農業・産業機械）に係る機種別・対象化学物質別の排出量推計結果（2023年度；福岡県）</t>
  </si>
  <si>
    <t>表13-2-41　特殊自動車（農業・産業機械）に係る機種別・対象化学物質別の排出量推計結果（2023年度；佐賀県）</t>
  </si>
  <si>
    <t>表13-2-42　特殊自動車（農業・産業機械）に係る機種別・対象化学物質別の排出量推計結果（2023年度；長崎県）</t>
  </si>
  <si>
    <t>表13-2-43　特殊自動車（農業・産業機械）に係る機種別・対象化学物質別の排出量推計結果（2023年度；熊本県）</t>
  </si>
  <si>
    <t>表13-2-44　特殊自動車（農業・産業機械）に係る機種別・対象化学物質別の排出量推計結果（2023年度；大分県）</t>
  </si>
  <si>
    <t>表13-2-45　特殊自動車（農業・産業機械）に係る機種別・対象化学物質別の排出量推計結果（2023年度；宮崎県）</t>
  </si>
  <si>
    <t>表13-2-46　特殊自動車（農業・産業機械）に係る機種別・対象化学物質別の排出量推計結果（2023年度；鹿児島県）</t>
  </si>
  <si>
    <t>表13-2-47　特殊自動車（農業・産業機械）に係る機種別・対象化学物質別の排出量推計結果（2023年度；沖縄県）</t>
  </si>
  <si>
    <t>トリメチルベンゼン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</si>
</sst>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1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1"/>
      <color theme="1"/>
      <name val="ＭＳ Ｐゴシック"/>
      <family val="2"/>
      <scheme val="minor"/>
    </font>
    <font>
      <sz val="12"/>
      <color theme="1"/>
      <name val="ＭＳ Ｐ明朝"/>
      <family val="1"/>
      <charset val="128"/>
    </font>
    <font>
      <sz val="11"/>
      <color theme="1"/>
      <name val="ＭＳ Ｐゴシック"/>
      <family val="2"/>
      <charset val="128"/>
      <scheme val="minor"/>
    </font>
  </fonts>
  <fills count="2">
    <fill>
      <patternFill patternType="none"/>
    </fill>
    <fill>
      <patternFill patternType="gray125"/>
    </fill>
  </fills>
  <borders count="20">
    <border>
      <left/>
      <right/>
      <top/>
      <bottom/>
      <diagonal/>
    </border>
    <border>
      <left/>
      <right style="thin">
        <color indexed="64"/>
      </right>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s>
  <cellStyleXfs count="16">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11" fillId="0" borderId="0"/>
    <xf numFmtId="0" fontId="5" fillId="0" borderId="0"/>
    <xf numFmtId="38" fontId="5" fillId="0" borderId="0" applyFont="0" applyFill="0" applyBorder="0" applyAlignment="0" applyProtection="0"/>
    <xf numFmtId="38" fontId="13" fillId="0" borderId="0" applyFont="0" applyFill="0" applyBorder="0" applyAlignment="0" applyProtection="0">
      <alignment vertical="center"/>
    </xf>
  </cellStyleXfs>
  <cellXfs count="59">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0" fillId="0" borderId="0" xfId="13" applyNumberFormat="1" applyFont="1" applyFill="1" applyAlignment="1">
      <alignment vertical="center"/>
    </xf>
    <xf numFmtId="0" fontId="10" fillId="0" borderId="0" xfId="13" applyNumberFormat="1" applyFont="1" applyFill="1" applyAlignment="1">
      <alignment vertical="center" wrapText="1"/>
    </xf>
    <xf numFmtId="0" fontId="10" fillId="0" borderId="0" xfId="3" applyNumberFormat="1" applyFont="1" applyFill="1" applyProtection="1">
      <alignment vertical="center"/>
    </xf>
    <xf numFmtId="0" fontId="10" fillId="0" borderId="19" xfId="7" applyFont="1" applyBorder="1" applyAlignment="1">
      <alignment horizontal="center" vertical="center" wrapText="1"/>
    </xf>
    <xf numFmtId="0" fontId="10" fillId="0" borderId="18" xfId="14" applyNumberFormat="1" applyFont="1" applyFill="1" applyBorder="1" applyAlignment="1">
      <alignment horizontal="center" vertical="center" wrapText="1"/>
    </xf>
    <xf numFmtId="0" fontId="10" fillId="0" borderId="11" xfId="14" applyNumberFormat="1" applyFont="1" applyFill="1" applyBorder="1" applyAlignment="1">
      <alignment horizontal="center" vertical="center" wrapText="1"/>
    </xf>
    <xf numFmtId="0" fontId="10" fillId="0" borderId="10" xfId="14" applyNumberFormat="1" applyFont="1" applyFill="1" applyBorder="1" applyAlignment="1">
      <alignment horizontal="center" vertical="center" wrapText="1"/>
    </xf>
    <xf numFmtId="0" fontId="10" fillId="0" borderId="9" xfId="14" applyNumberFormat="1" applyFont="1" applyFill="1" applyBorder="1" applyAlignment="1">
      <alignment horizontal="center" vertical="center" wrapText="1"/>
    </xf>
    <xf numFmtId="0" fontId="10" fillId="0" borderId="9" xfId="3" applyNumberFormat="1" applyFont="1" applyFill="1" applyBorder="1" applyAlignment="1" applyProtection="1">
      <alignment horizontal="center" vertical="center" wrapText="1"/>
    </xf>
    <xf numFmtId="0" fontId="10" fillId="0" borderId="8" xfId="13" applyFont="1" applyBorder="1" applyAlignment="1">
      <alignment horizontal="right" vertical="center"/>
    </xf>
    <xf numFmtId="0" fontId="10" fillId="0" borderId="6" xfId="13" applyFont="1" applyBorder="1" applyAlignment="1">
      <alignment vertical="center"/>
    </xf>
    <xf numFmtId="38" fontId="10" fillId="0" borderId="8" xfId="15" applyFont="1" applyFill="1" applyBorder="1" applyProtection="1">
      <alignment vertical="center"/>
    </xf>
    <xf numFmtId="38" fontId="10" fillId="0" borderId="7" xfId="15" applyFont="1" applyFill="1" applyBorder="1" applyAlignment="1">
      <alignment vertical="center"/>
    </xf>
    <xf numFmtId="38" fontId="10" fillId="0" borderId="6" xfId="15" applyFont="1" applyBorder="1" applyAlignment="1">
      <alignment vertical="center"/>
    </xf>
    <xf numFmtId="38" fontId="10" fillId="0" borderId="8" xfId="15" applyFont="1" applyBorder="1" applyAlignment="1">
      <alignment vertical="center"/>
    </xf>
    <xf numFmtId="38" fontId="10" fillId="0" borderId="7" xfId="15" applyFont="1" applyBorder="1" applyAlignment="1">
      <alignment vertical="center"/>
    </xf>
    <xf numFmtId="0" fontId="10" fillId="0" borderId="5" xfId="13" applyFont="1" applyBorder="1" applyAlignment="1">
      <alignment horizontal="right" vertical="center"/>
    </xf>
    <xf numFmtId="0" fontId="10" fillId="0" borderId="3" xfId="13" applyFont="1" applyBorder="1" applyAlignment="1">
      <alignment vertical="center"/>
    </xf>
    <xf numFmtId="38" fontId="10" fillId="0" borderId="5" xfId="15" applyFont="1" applyBorder="1" applyAlignment="1">
      <alignment vertical="center"/>
    </xf>
    <xf numFmtId="38" fontId="10" fillId="0" borderId="4" xfId="15" applyFont="1" applyFill="1" applyBorder="1" applyAlignment="1">
      <alignment vertical="center"/>
    </xf>
    <xf numFmtId="38" fontId="10" fillId="0" borderId="3" xfId="15" applyFont="1" applyBorder="1" applyAlignment="1">
      <alignment vertical="center"/>
    </xf>
    <xf numFmtId="38" fontId="10" fillId="0" borderId="4" xfId="15" applyFont="1" applyBorder="1" applyAlignment="1">
      <alignment vertical="center"/>
    </xf>
    <xf numFmtId="38" fontId="10" fillId="0" borderId="11" xfId="15" applyFont="1" applyFill="1" applyBorder="1" applyProtection="1">
      <alignment vertical="center"/>
    </xf>
    <xf numFmtId="38" fontId="10" fillId="0" borderId="10" xfId="15" applyFont="1" applyFill="1" applyBorder="1" applyAlignment="1">
      <alignment vertical="center"/>
    </xf>
    <xf numFmtId="38" fontId="10" fillId="0" borderId="9" xfId="15" applyFont="1" applyBorder="1" applyAlignment="1">
      <alignment vertical="center"/>
    </xf>
    <xf numFmtId="38" fontId="10" fillId="0" borderId="11" xfId="15" applyFont="1" applyBorder="1" applyAlignment="1">
      <alignment vertical="center"/>
    </xf>
    <xf numFmtId="38" fontId="10" fillId="0" borderId="10" xfId="15" applyFont="1" applyBorder="1" applyAlignment="1">
      <alignment vertical="center"/>
    </xf>
    <xf numFmtId="0" fontId="10" fillId="0" borderId="0" xfId="3" applyNumberFormat="1" applyFont="1" applyFill="1" applyAlignment="1" applyProtection="1">
      <alignment horizontal="center" vertical="center"/>
    </xf>
    <xf numFmtId="1" fontId="10" fillId="0" borderId="0" xfId="3" applyNumberFormat="1" applyFont="1" applyFill="1" applyProtection="1">
      <alignment vertical="center"/>
    </xf>
    <xf numFmtId="176" fontId="10" fillId="0" borderId="11" xfId="14" applyNumberFormat="1" applyFont="1" applyFill="1" applyBorder="1" applyAlignment="1">
      <alignment horizontal="center" vertical="center" wrapText="1"/>
    </xf>
    <xf numFmtId="176" fontId="10" fillId="0" borderId="10" xfId="14" applyNumberFormat="1" applyFont="1" applyFill="1" applyBorder="1" applyAlignment="1">
      <alignment horizontal="center" vertical="center" wrapText="1"/>
    </xf>
    <xf numFmtId="176" fontId="10" fillId="0" borderId="9" xfId="14" applyNumberFormat="1" applyFont="1" applyFill="1" applyBorder="1" applyAlignment="1">
      <alignment horizontal="center" vertical="center" wrapText="1"/>
    </xf>
    <xf numFmtId="176" fontId="10" fillId="0" borderId="9" xfId="3" applyNumberFormat="1" applyFont="1" applyFill="1" applyBorder="1" applyAlignment="1" applyProtection="1">
      <alignment horizontal="center" vertical="center" wrapText="1"/>
    </xf>
    <xf numFmtId="0" fontId="10" fillId="0" borderId="14" xfId="6" applyFont="1" applyBorder="1" applyAlignment="1">
      <alignment horizontal="center" vertical="center" wrapText="1"/>
    </xf>
    <xf numFmtId="0" fontId="10" fillId="0" borderId="12" xfId="5" applyNumberFormat="1" applyFont="1" applyFill="1" applyBorder="1" applyAlignment="1" applyProtection="1">
      <alignment horizontal="center" vertical="center" wrapText="1"/>
    </xf>
    <xf numFmtId="0" fontId="12" fillId="0" borderId="15" xfId="4" applyFont="1" applyBorder="1" applyAlignment="1">
      <alignment horizontal="center" vertical="center"/>
    </xf>
    <xf numFmtId="0" fontId="10" fillId="0" borderId="17" xfId="7" applyFont="1" applyBorder="1" applyAlignment="1">
      <alignment horizontal="center" vertical="center" wrapText="1"/>
    </xf>
    <xf numFmtId="0" fontId="10" fillId="0" borderId="16" xfId="7" applyFont="1" applyBorder="1" applyAlignment="1">
      <alignment horizontal="center" vertical="center" wrapText="1"/>
    </xf>
    <xf numFmtId="0" fontId="10" fillId="0" borderId="2" xfId="7" applyFont="1" applyBorder="1" applyAlignment="1">
      <alignment horizontal="center" vertical="center" wrapText="1"/>
    </xf>
    <xf numFmtId="0" fontId="10" fillId="0" borderId="1" xfId="7" applyFont="1" applyBorder="1" applyAlignment="1">
      <alignment horizontal="center" vertical="center" wrapText="1"/>
    </xf>
    <xf numFmtId="0" fontId="10" fillId="0" borderId="14" xfId="13" applyFont="1" applyBorder="1" applyAlignment="1">
      <alignment horizontal="center" vertical="center"/>
    </xf>
    <xf numFmtId="0" fontId="10" fillId="0" borderId="13" xfId="13" applyFont="1" applyBorder="1" applyAlignment="1">
      <alignment horizontal="center" vertical="center"/>
    </xf>
    <xf numFmtId="0" fontId="10" fillId="0" borderId="12" xfId="13" applyFont="1" applyBorder="1" applyAlignment="1">
      <alignment horizontal="center" vertical="center"/>
    </xf>
    <xf numFmtId="0" fontId="10" fillId="0" borderId="11" xfId="13" applyFont="1" applyBorder="1" applyAlignment="1">
      <alignment horizontal="center" vertical="center"/>
    </xf>
    <xf numFmtId="0" fontId="10" fillId="0" borderId="10" xfId="13" applyFont="1" applyBorder="1" applyAlignment="1">
      <alignment horizontal="center" vertical="center"/>
    </xf>
    <xf numFmtId="0" fontId="10" fillId="0" borderId="9" xfId="13" applyFont="1" applyBorder="1" applyAlignment="1">
      <alignment horizontal="center" vertical="center"/>
    </xf>
    <xf numFmtId="1" fontId="12" fillId="0" borderId="15" xfId="4" applyNumberFormat="1" applyFont="1" applyBorder="1" applyAlignment="1">
      <alignment horizontal="center" vertical="center"/>
    </xf>
    <xf numFmtId="176" fontId="10" fillId="0" borderId="14" xfId="13" applyNumberFormat="1" applyFont="1" applyBorder="1" applyAlignment="1">
      <alignment horizontal="center" vertical="center"/>
    </xf>
    <xf numFmtId="1" fontId="10" fillId="0" borderId="13" xfId="13" applyNumberFormat="1" applyFont="1" applyBorder="1" applyAlignment="1">
      <alignment horizontal="center" vertical="center"/>
    </xf>
    <xf numFmtId="1" fontId="10" fillId="0" borderId="12" xfId="13" applyNumberFormat="1" applyFont="1" applyBorder="1" applyAlignment="1">
      <alignment horizontal="center" vertical="center"/>
    </xf>
    <xf numFmtId="176" fontId="10" fillId="0" borderId="11" xfId="13" applyNumberFormat="1" applyFont="1" applyBorder="1" applyAlignment="1">
      <alignment horizontal="center" vertical="center"/>
    </xf>
    <xf numFmtId="1" fontId="10" fillId="0" borderId="10" xfId="13" applyNumberFormat="1" applyFont="1" applyBorder="1" applyAlignment="1">
      <alignment horizontal="center" vertical="center"/>
    </xf>
    <xf numFmtId="1" fontId="10" fillId="0" borderId="9" xfId="13" applyNumberFormat="1" applyFont="1" applyBorder="1" applyAlignment="1">
      <alignment horizontal="center" vertical="center"/>
    </xf>
  </cellXfs>
  <cellStyles count="16">
    <cellStyle name="桁区切り" xfId="15" builtinId="6"/>
    <cellStyle name="桁区切り 2" xfId="9" xr:uid="{00000000-0005-0000-0000-000000000000}"/>
    <cellStyle name="桁区切り_計算③＆結果（本番二輪車）_県別&amp;物質別排出量" xfId="14" xr:uid="{00000000-0005-0000-0000-000001000000}"/>
    <cellStyle name="標準" xfId="0" builtinId="0"/>
    <cellStyle name="標準 2" xfId="1" xr:uid="{00000000-0005-0000-0000-000003000000}"/>
    <cellStyle name="標準 2 2" xfId="2" xr:uid="{00000000-0005-0000-0000-000004000000}"/>
    <cellStyle name="標準 3" xfId="8" xr:uid="{00000000-0005-0000-0000-000005000000}"/>
    <cellStyle name="標準 4" xfId="10" xr:uid="{00000000-0005-0000-0000-000006000000}"/>
    <cellStyle name="標準 5" xfId="11" xr:uid="{00000000-0005-0000-0000-000007000000}"/>
    <cellStyle name="標準 6" xfId="12" xr:uid="{00000000-0005-0000-0000-000008000000}"/>
    <cellStyle name="標準_Ｈ１２年-ＰＲＴＲ３５４物質リスト②" xfId="6" xr:uid="{00000000-0005-0000-0000-000009000000}"/>
    <cellStyle name="標準_H17年度_省令に基づかない集計（排出源別）'07.01.22" xfId="3" xr:uid="{00000000-0005-0000-0000-00000A000000}"/>
    <cellStyle name="標準_計算③＆結果（本番二輪車）_県別&amp;物質別排出量" xfId="13" xr:uid="{00000000-0005-0000-0000-00000B000000}"/>
    <cellStyle name="標準_重要港湾の入港船舶数等" xfId="4" xr:uid="{00000000-0005-0000-0000-00000C000000}"/>
    <cellStyle name="標準_対炭化水素比率" xfId="7" xr:uid="{00000000-0005-0000-0000-00000D000000}"/>
    <cellStyle name="標準_発生源別の構成比" xfId="5" xr:uid="{00000000-0005-0000-0000-00000E000000}"/>
  </cellStyles>
  <dxfs count="470">
    <dxf>
      <font>
        <color theme="0"/>
      </font>
    </dxf>
    <dxf>
      <numFmt numFmtId="177" formatCode="0.0"/>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9" priority="38">
      <formula>#REF!="ある"</formula>
    </cfRule>
  </conditionalFormatting>
  <conditionalFormatting sqref="I4:I5 Q4:Q5 O4:O5 AB4:AB5 Z4:Z5 AM4:AM5 AK4:AK5 AX4:AX5 AV4:AV5 BI4:BI5 BG4:BG5 BG7 BI7 AV7 AX7 AK7 AM7 Z7 AB7 O7 Q7 I7">
    <cfRule type="expression" dxfId="468" priority="39">
      <formula>OR(#REF!="その他")</formula>
    </cfRule>
  </conditionalFormatting>
  <conditionalFormatting sqref="T1:T2">
    <cfRule type="expression" dxfId="467" priority="36">
      <formula>#REF!="ある"</formula>
    </cfRule>
  </conditionalFormatting>
  <conditionalFormatting sqref="T4:T5 T7">
    <cfRule type="expression" dxfId="466" priority="37">
      <formula>OR(#REF!="その他")</formula>
    </cfRule>
  </conditionalFormatting>
  <conditionalFormatting sqref="AE1:AE2">
    <cfRule type="expression" dxfId="465" priority="34">
      <formula>#REF!="ある"</formula>
    </cfRule>
  </conditionalFormatting>
  <conditionalFormatting sqref="AE4:AE5 AP4:AP5 BA4:BA5 BA7 AP7 AE7">
    <cfRule type="expression" dxfId="464" priority="35">
      <formula>OR(#REF!="その他")</formula>
    </cfRule>
  </conditionalFormatting>
  <conditionalFormatting sqref="AP1:AP2">
    <cfRule type="expression" dxfId="463" priority="33">
      <formula>#REF!="ある"</formula>
    </cfRule>
  </conditionalFormatting>
  <conditionalFormatting sqref="BA1:BA2">
    <cfRule type="expression" dxfId="462" priority="32">
      <formula>#REF!="ある"</formula>
    </cfRule>
  </conditionalFormatting>
  <conditionalFormatting sqref="BM1:BM2">
    <cfRule type="expression" dxfId="461" priority="30">
      <formula>#REF!="ある"</formula>
    </cfRule>
  </conditionalFormatting>
  <conditionalFormatting sqref="BY1:BY2">
    <cfRule type="expression" dxfId="460" priority="29">
      <formula>#REF!="ある"</formula>
    </cfRule>
  </conditionalFormatting>
  <conditionalFormatting sqref="CK1:CK2">
    <cfRule type="expression" dxfId="459" priority="28">
      <formula>#REF!="ある"</formula>
    </cfRule>
  </conditionalFormatting>
  <conditionalFormatting sqref="CW1:CW2">
    <cfRule type="expression" dxfId="458" priority="27">
      <formula>#REF!="ある"</formula>
    </cfRule>
  </conditionalFormatting>
  <conditionalFormatting sqref="DI1:DI2">
    <cfRule type="expression" dxfId="45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6" priority="31">
      <formula>OR(#REF!="その他")</formula>
    </cfRule>
  </conditionalFormatting>
  <conditionalFormatting sqref="FH1:FJ3">
    <cfRule type="expression" dxfId="455" priority="21">
      <formula>#REF!="〇"</formula>
    </cfRule>
  </conditionalFormatting>
  <conditionalFormatting sqref="FH4:FH5 FH7">
    <cfRule type="expression" dxfId="454" priority="20">
      <formula>#REF!="〇"</formula>
    </cfRule>
  </conditionalFormatting>
  <conditionalFormatting sqref="FI4:FJ5 FI7:FJ7">
    <cfRule type="expression" dxfId="453" priority="19">
      <formula>#REF!="〇"</formula>
    </cfRule>
  </conditionalFormatting>
  <conditionalFormatting sqref="EI3 EU3">
    <cfRule type="expression" dxfId="452" priority="22">
      <formula>#REF!="その他"</formula>
    </cfRule>
    <cfRule type="expression" dxfId="451" priority="23">
      <formula>#REF!="その他"</formula>
    </cfRule>
  </conditionalFormatting>
  <conditionalFormatting sqref="EH4:EO5 EH7:EO7">
    <cfRule type="expression" dxfId="450" priority="24">
      <formula>OR(#REF!&lt;&gt;0,#REF!&lt;&gt;0,#REF!&lt;&gt;0)</formula>
    </cfRule>
  </conditionalFormatting>
  <conditionalFormatting sqref="ET4:FA5 ET7:FA7">
    <cfRule type="expression" dxfId="44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8" priority="17">
      <formula>OR(#REF!="その他")</formula>
    </cfRule>
  </conditionalFormatting>
  <conditionalFormatting sqref="KG4:KG5 KG7">
    <cfRule type="expression" dxfId="447" priority="18">
      <formula>OR(#REF!="〇")</formula>
    </cfRule>
  </conditionalFormatting>
  <conditionalFormatting sqref="KR4:KR5 KT4:KT5 KV4:KV5 KX4:KX5 LB4:LB5 LD4:LD5 LF4:LF5 LI4:LI5 LL4:LL5 LN4:LN5 LP4:LP5 MF4:MF5 MH4:MH5 MJ4:MJ5 MJ7 MH7 MF7 LP7 LN7 LL7 LI7 LF7 LD7 LB7 KX7 KV7 KT7 KR7">
    <cfRule type="expression" dxfId="446" priority="15">
      <formula>OR(#REF!="その他")</formula>
    </cfRule>
  </conditionalFormatting>
  <conditionalFormatting sqref="MB4:MB5 NW4:NW5 PR4:PR5 RM4:RM5 RM7 PR7 NW7 MB7">
    <cfRule type="expression" dxfId="44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4" priority="14">
      <formula>OR(#REF!="その他")</formula>
    </cfRule>
  </conditionalFormatting>
  <conditionalFormatting sqref="I6 Q6 O6 AB6 Z6 AM6 AK6 AX6 AV6 BI6 BG6">
    <cfRule type="expression" dxfId="443" priority="13">
      <formula>OR(#REF!="その他")</formula>
    </cfRule>
  </conditionalFormatting>
  <conditionalFormatting sqref="T6">
    <cfRule type="expression" dxfId="442" priority="12">
      <formula>OR(#REF!="その他")</formula>
    </cfRule>
  </conditionalFormatting>
  <conditionalFormatting sqref="AE6 AP6 BA6">
    <cfRule type="expression" dxfId="441" priority="11">
      <formula>OR(#REF!="その他")</formula>
    </cfRule>
  </conditionalFormatting>
  <conditionalFormatting sqref="BO6 BQ6 BT6 BV6 BX6 CA6 CC6 CF6 CH6 CJ6 CM6 CO6 CR6 CT6 CV6 CY6 DA6 DD6 DF6 DH6 DK6 DM6 DP6 DR6 DT6">
    <cfRule type="expression" dxfId="440" priority="10">
      <formula>OR(#REF!="その他")</formula>
    </cfRule>
  </conditionalFormatting>
  <conditionalFormatting sqref="FH6">
    <cfRule type="expression" dxfId="439" priority="7">
      <formula>#REF!="〇"</formula>
    </cfRule>
  </conditionalFormatting>
  <conditionalFormatting sqref="FI6:FJ6">
    <cfRule type="expression" dxfId="438" priority="6">
      <formula>#REF!="〇"</formula>
    </cfRule>
  </conditionalFormatting>
  <conditionalFormatting sqref="EH6:EO6">
    <cfRule type="expression" dxfId="437" priority="8">
      <formula>OR(#REF!&lt;&gt;0,#REF!&lt;&gt;0,#REF!&lt;&gt;0)</formula>
    </cfRule>
  </conditionalFormatting>
  <conditionalFormatting sqref="ET6:FA6">
    <cfRule type="expression" dxfId="436" priority="9">
      <formula>OR(#REF!&lt;&gt;0,#REF!&lt;&gt;0,#REF!&lt;&gt;0)</formula>
    </cfRule>
  </conditionalFormatting>
  <conditionalFormatting sqref="IW6 IY6 JA6 JC6 JG6 JI6 JK6 JN6 JQ6 JS6 JU6 KK6 KM6 KO6">
    <cfRule type="expression" dxfId="435" priority="4">
      <formula>OR(#REF!="その他")</formula>
    </cfRule>
  </conditionalFormatting>
  <conditionalFormatting sqref="KG6">
    <cfRule type="expression" dxfId="434" priority="5">
      <formula>OR(#REF!="〇")</formula>
    </cfRule>
  </conditionalFormatting>
  <conditionalFormatting sqref="KR6 KT6 KV6 KX6 LB6 LD6 LF6 LI6 LL6 LN6 LP6 MF6 MH6 MJ6">
    <cfRule type="expression" dxfId="433" priority="2">
      <formula>OR(#REF!="その他")</formula>
    </cfRule>
  </conditionalFormatting>
  <conditionalFormatting sqref="MB6 NW6 PR6 RM6">
    <cfRule type="expression" dxfId="43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1" priority="1">
      <formula>OR(#REF!="その他")</formula>
    </cfRule>
  </conditionalFormatting>
  <pageMargins left="0.7" right="0.7" top="0.75" bottom="0.75" header="0.3" footer="0.3"/>
  <pageSetup paperSize="9"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8" priority="38">
      <formula>#REF!="ある"</formula>
    </cfRule>
  </conditionalFormatting>
  <conditionalFormatting sqref="I4:I5 Q4:Q5 O4:O5 AB4:AB5 Z4:Z5 AM4:AM5 AK4:AK5 AX4:AX5 AV4:AV5 BI4:BI5 BG4:BG5 BG7 BI7 AV7 AX7 AK7 AM7 Z7 AB7 O7 Q7 I7">
    <cfRule type="expression" dxfId="117" priority="39">
      <formula>OR(#REF!="その他")</formula>
    </cfRule>
  </conditionalFormatting>
  <conditionalFormatting sqref="T1:T2">
    <cfRule type="expression" dxfId="116" priority="36">
      <formula>#REF!="ある"</formula>
    </cfRule>
  </conditionalFormatting>
  <conditionalFormatting sqref="T4:T5 T7">
    <cfRule type="expression" dxfId="115" priority="37">
      <formula>OR(#REF!="その他")</formula>
    </cfRule>
  </conditionalFormatting>
  <conditionalFormatting sqref="AE1:AE2">
    <cfRule type="expression" dxfId="114" priority="34">
      <formula>#REF!="ある"</formula>
    </cfRule>
  </conditionalFormatting>
  <conditionalFormatting sqref="AE4:AE5 AP4:AP5 BA4:BA5 BA7 AP7 AE7">
    <cfRule type="expression" dxfId="113" priority="35">
      <formula>OR(#REF!="その他")</formula>
    </cfRule>
  </conditionalFormatting>
  <conditionalFormatting sqref="AP1:AP2">
    <cfRule type="expression" dxfId="112" priority="33">
      <formula>#REF!="ある"</formula>
    </cfRule>
  </conditionalFormatting>
  <conditionalFormatting sqref="BA1:BA2">
    <cfRule type="expression" dxfId="111" priority="32">
      <formula>#REF!="ある"</formula>
    </cfRule>
  </conditionalFormatting>
  <conditionalFormatting sqref="BM1:BM2">
    <cfRule type="expression" dxfId="110" priority="30">
      <formula>#REF!="ある"</formula>
    </cfRule>
  </conditionalFormatting>
  <conditionalFormatting sqref="BY1:BY2">
    <cfRule type="expression" dxfId="109" priority="29">
      <formula>#REF!="ある"</formula>
    </cfRule>
  </conditionalFormatting>
  <conditionalFormatting sqref="CK1:CK2">
    <cfRule type="expression" dxfId="108" priority="28">
      <formula>#REF!="ある"</formula>
    </cfRule>
  </conditionalFormatting>
  <conditionalFormatting sqref="CW1:CW2">
    <cfRule type="expression" dxfId="107" priority="27">
      <formula>#REF!="ある"</formula>
    </cfRule>
  </conditionalFormatting>
  <conditionalFormatting sqref="DI1:DI2">
    <cfRule type="expression" dxfId="10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5" priority="31">
      <formula>OR(#REF!="その他")</formula>
    </cfRule>
  </conditionalFormatting>
  <conditionalFormatting sqref="FH1:FJ3">
    <cfRule type="expression" dxfId="104" priority="21">
      <formula>#REF!="〇"</formula>
    </cfRule>
  </conditionalFormatting>
  <conditionalFormatting sqref="FH4:FH5 FH7">
    <cfRule type="expression" dxfId="103" priority="20">
      <formula>#REF!="〇"</formula>
    </cfRule>
  </conditionalFormatting>
  <conditionalFormatting sqref="FI4:FJ5 FI7:FJ7">
    <cfRule type="expression" dxfId="102" priority="19">
      <formula>#REF!="〇"</formula>
    </cfRule>
  </conditionalFormatting>
  <conditionalFormatting sqref="EI3 EU3">
    <cfRule type="expression" dxfId="101" priority="22">
      <formula>#REF!="その他"</formula>
    </cfRule>
    <cfRule type="expression" dxfId="100" priority="23">
      <formula>#REF!="その他"</formula>
    </cfRule>
  </conditionalFormatting>
  <conditionalFormatting sqref="EH4:EO5 EH7:EO7">
    <cfRule type="expression" dxfId="99" priority="24">
      <formula>OR(#REF!&lt;&gt;0,#REF!&lt;&gt;0,#REF!&lt;&gt;0)</formula>
    </cfRule>
  </conditionalFormatting>
  <conditionalFormatting sqref="ET4:FA5 ET7:FA7">
    <cfRule type="expression" dxfId="9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7" priority="17">
      <formula>OR(#REF!="その他")</formula>
    </cfRule>
  </conditionalFormatting>
  <conditionalFormatting sqref="KG4:KG5 KG7">
    <cfRule type="expression" dxfId="96" priority="18">
      <formula>OR(#REF!="〇")</formula>
    </cfRule>
  </conditionalFormatting>
  <conditionalFormatting sqref="KR4:KR5 KT4:KT5 KV4:KV5 KX4:KX5 LB4:LB5 LD4:LD5 LF4:LF5 LI4:LI5 LL4:LL5 LN4:LN5 LP4:LP5 MF4:MF5 MH4:MH5 MJ4:MJ5 MJ7 MH7 MF7 LP7 LN7 LL7 LI7 LF7 LD7 LB7 KX7 KV7 KT7 KR7">
    <cfRule type="expression" dxfId="95" priority="15">
      <formula>OR(#REF!="その他")</formula>
    </cfRule>
  </conditionalFormatting>
  <conditionalFormatting sqref="MB4:MB5 NW4:NW5 PR4:PR5 RM4:RM5 RM7 PR7 NW7 MB7">
    <cfRule type="expression" dxfId="9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3" priority="14">
      <formula>OR(#REF!="その他")</formula>
    </cfRule>
  </conditionalFormatting>
  <conditionalFormatting sqref="I6 Q6 O6 AB6 Z6 AM6 AK6 AX6 AV6 BI6 BG6">
    <cfRule type="expression" dxfId="92" priority="13">
      <formula>OR(#REF!="その他")</formula>
    </cfRule>
  </conditionalFormatting>
  <conditionalFormatting sqref="T6">
    <cfRule type="expression" dxfId="91" priority="12">
      <formula>OR(#REF!="その他")</formula>
    </cfRule>
  </conditionalFormatting>
  <conditionalFormatting sqref="AE6 AP6 BA6">
    <cfRule type="expression" dxfId="90" priority="11">
      <formula>OR(#REF!="その他")</formula>
    </cfRule>
  </conditionalFormatting>
  <conditionalFormatting sqref="BO6 BQ6 BT6 BV6 BX6 CA6 CC6 CF6 CH6 CJ6 CM6 CO6 CR6 CT6 CV6 CY6 DA6 DD6 DF6 DH6 DK6 DM6 DP6 DR6 DT6">
    <cfRule type="expression" dxfId="89" priority="10">
      <formula>OR(#REF!="その他")</formula>
    </cfRule>
  </conditionalFormatting>
  <conditionalFormatting sqref="FH6">
    <cfRule type="expression" dxfId="88" priority="7">
      <formula>#REF!="〇"</formula>
    </cfRule>
  </conditionalFormatting>
  <conditionalFormatting sqref="FI6:FJ6">
    <cfRule type="expression" dxfId="87" priority="6">
      <formula>#REF!="〇"</formula>
    </cfRule>
  </conditionalFormatting>
  <conditionalFormatting sqref="EH6:EO6">
    <cfRule type="expression" dxfId="86" priority="8">
      <formula>OR(#REF!&lt;&gt;0,#REF!&lt;&gt;0,#REF!&lt;&gt;0)</formula>
    </cfRule>
  </conditionalFormatting>
  <conditionalFormatting sqref="ET6:FA6">
    <cfRule type="expression" dxfId="85" priority="9">
      <formula>OR(#REF!&lt;&gt;0,#REF!&lt;&gt;0,#REF!&lt;&gt;0)</formula>
    </cfRule>
  </conditionalFormatting>
  <conditionalFormatting sqref="IW6 IY6 JA6 JC6 JG6 JI6 JK6 JN6 JQ6 JS6 JU6 KK6 KM6 KO6">
    <cfRule type="expression" dxfId="84" priority="4">
      <formula>OR(#REF!="その他")</formula>
    </cfRule>
  </conditionalFormatting>
  <conditionalFormatting sqref="KG6">
    <cfRule type="expression" dxfId="83" priority="5">
      <formula>OR(#REF!="〇")</formula>
    </cfRule>
  </conditionalFormatting>
  <conditionalFormatting sqref="KR6 KT6 KV6 KX6 LB6 LD6 LF6 LI6 LL6 LN6 LP6 MF6 MH6 MJ6">
    <cfRule type="expression" dxfId="82" priority="2">
      <formula>OR(#REF!="その他")</formula>
    </cfRule>
  </conditionalFormatting>
  <conditionalFormatting sqref="MB6 NW6 PR6 RM6">
    <cfRule type="expression" dxfId="8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80" priority="1">
      <formula>OR(#REF!="その他")</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9" priority="38">
      <formula>#REF!="ある"</formula>
    </cfRule>
  </conditionalFormatting>
  <conditionalFormatting sqref="I4:I5 Q4:Q5 O4:O5 AB4:AB5 Z4:Z5 AM4:AM5 AK4:AK5 AX4:AX5 AV4:AV5 BI4:BI5 BG4:BG5 BG7 BI7 AV7 AX7 AK7 AM7 Z7 AB7 O7 Q7 I7">
    <cfRule type="expression" dxfId="78" priority="39">
      <formula>OR(#REF!="その他")</formula>
    </cfRule>
  </conditionalFormatting>
  <conditionalFormatting sqref="T1:T2">
    <cfRule type="expression" dxfId="77" priority="36">
      <formula>#REF!="ある"</formula>
    </cfRule>
  </conditionalFormatting>
  <conditionalFormatting sqref="T4:T5 T7">
    <cfRule type="expression" dxfId="76" priority="37">
      <formula>OR(#REF!="その他")</formula>
    </cfRule>
  </conditionalFormatting>
  <conditionalFormatting sqref="AE1:AE2">
    <cfRule type="expression" dxfId="75" priority="34">
      <formula>#REF!="ある"</formula>
    </cfRule>
  </conditionalFormatting>
  <conditionalFormatting sqref="AE4:AE5 AP4:AP5 BA4:BA5 BA7 AP7 AE7">
    <cfRule type="expression" dxfId="74" priority="35">
      <formula>OR(#REF!="その他")</formula>
    </cfRule>
  </conditionalFormatting>
  <conditionalFormatting sqref="AP1:AP2">
    <cfRule type="expression" dxfId="73" priority="33">
      <formula>#REF!="ある"</formula>
    </cfRule>
  </conditionalFormatting>
  <conditionalFormatting sqref="BA1:BA2">
    <cfRule type="expression" dxfId="72" priority="32">
      <formula>#REF!="ある"</formula>
    </cfRule>
  </conditionalFormatting>
  <conditionalFormatting sqref="BM1:BM2">
    <cfRule type="expression" dxfId="71" priority="30">
      <formula>#REF!="ある"</formula>
    </cfRule>
  </conditionalFormatting>
  <conditionalFormatting sqref="BY1:BY2">
    <cfRule type="expression" dxfId="70" priority="29">
      <formula>#REF!="ある"</formula>
    </cfRule>
  </conditionalFormatting>
  <conditionalFormatting sqref="CK1:CK2">
    <cfRule type="expression" dxfId="69" priority="28">
      <formula>#REF!="ある"</formula>
    </cfRule>
  </conditionalFormatting>
  <conditionalFormatting sqref="CW1:CW2">
    <cfRule type="expression" dxfId="68" priority="27">
      <formula>#REF!="ある"</formula>
    </cfRule>
  </conditionalFormatting>
  <conditionalFormatting sqref="DI1:DI2">
    <cfRule type="expression" dxfId="6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6" priority="31">
      <formula>OR(#REF!="その他")</formula>
    </cfRule>
  </conditionalFormatting>
  <conditionalFormatting sqref="FH1:FJ3">
    <cfRule type="expression" dxfId="65" priority="21">
      <formula>#REF!="〇"</formula>
    </cfRule>
  </conditionalFormatting>
  <conditionalFormatting sqref="FH4:FH5 FH7">
    <cfRule type="expression" dxfId="64" priority="20">
      <formula>#REF!="〇"</formula>
    </cfRule>
  </conditionalFormatting>
  <conditionalFormatting sqref="FI4:FJ5 FI7:FJ7">
    <cfRule type="expression" dxfId="63" priority="19">
      <formula>#REF!="〇"</formula>
    </cfRule>
  </conditionalFormatting>
  <conditionalFormatting sqref="EI3 EU3">
    <cfRule type="expression" dxfId="62" priority="22">
      <formula>#REF!="その他"</formula>
    </cfRule>
    <cfRule type="expression" dxfId="61" priority="23">
      <formula>#REF!="その他"</formula>
    </cfRule>
  </conditionalFormatting>
  <conditionalFormatting sqref="EH4:EO5 EH7:EO7">
    <cfRule type="expression" dxfId="60" priority="24">
      <formula>OR(#REF!&lt;&gt;0,#REF!&lt;&gt;0,#REF!&lt;&gt;0)</formula>
    </cfRule>
  </conditionalFormatting>
  <conditionalFormatting sqref="ET4:FA5 ET7:FA7">
    <cfRule type="expression" dxfId="5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8" priority="17">
      <formula>OR(#REF!="その他")</formula>
    </cfRule>
  </conditionalFormatting>
  <conditionalFormatting sqref="KG4:KG5 KG7">
    <cfRule type="expression" dxfId="57" priority="18">
      <formula>OR(#REF!="〇")</formula>
    </cfRule>
  </conditionalFormatting>
  <conditionalFormatting sqref="KR4:KR5 KT4:KT5 KV4:KV5 KX4:KX5 LB4:LB5 LD4:LD5 LF4:LF5 LI4:LI5 LL4:LL5 LN4:LN5 LP4:LP5 MF4:MF5 MH4:MH5 MJ4:MJ5 MJ7 MH7 MF7 LP7 LN7 LL7 LI7 LF7 LD7 LB7 KX7 KV7 KT7 KR7">
    <cfRule type="expression" dxfId="56" priority="15">
      <formula>OR(#REF!="その他")</formula>
    </cfRule>
  </conditionalFormatting>
  <conditionalFormatting sqref="MB4:MB5 NW4:NW5 PR4:PR5 RM4:RM5 RM7 PR7 NW7 MB7">
    <cfRule type="expression" dxfId="5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4" priority="14">
      <formula>OR(#REF!="その他")</formula>
    </cfRule>
  </conditionalFormatting>
  <conditionalFormatting sqref="I6 Q6 O6 AB6 Z6 AM6 AK6 AX6 AV6 BI6 BG6">
    <cfRule type="expression" dxfId="53" priority="13">
      <formula>OR(#REF!="その他")</formula>
    </cfRule>
  </conditionalFormatting>
  <conditionalFormatting sqref="T6">
    <cfRule type="expression" dxfId="52" priority="12">
      <formula>OR(#REF!="その他")</formula>
    </cfRule>
  </conditionalFormatting>
  <conditionalFormatting sqref="AE6 AP6 BA6">
    <cfRule type="expression" dxfId="51" priority="11">
      <formula>OR(#REF!="その他")</formula>
    </cfRule>
  </conditionalFormatting>
  <conditionalFormatting sqref="BO6 BQ6 BT6 BV6 BX6 CA6 CC6 CF6 CH6 CJ6 CM6 CO6 CR6 CT6 CV6 CY6 DA6 DD6 DF6 DH6 DK6 DM6 DP6 DR6 DT6">
    <cfRule type="expression" dxfId="50" priority="10">
      <formula>OR(#REF!="その他")</formula>
    </cfRule>
  </conditionalFormatting>
  <conditionalFormatting sqref="FH6">
    <cfRule type="expression" dxfId="49" priority="7">
      <formula>#REF!="〇"</formula>
    </cfRule>
  </conditionalFormatting>
  <conditionalFormatting sqref="FI6:FJ6">
    <cfRule type="expression" dxfId="48" priority="6">
      <formula>#REF!="〇"</formula>
    </cfRule>
  </conditionalFormatting>
  <conditionalFormatting sqref="EH6:EO6">
    <cfRule type="expression" dxfId="47" priority="8">
      <formula>OR(#REF!&lt;&gt;0,#REF!&lt;&gt;0,#REF!&lt;&gt;0)</formula>
    </cfRule>
  </conditionalFormatting>
  <conditionalFormatting sqref="ET6:FA6">
    <cfRule type="expression" dxfId="46" priority="9">
      <formula>OR(#REF!&lt;&gt;0,#REF!&lt;&gt;0,#REF!&lt;&gt;0)</formula>
    </cfRule>
  </conditionalFormatting>
  <conditionalFormatting sqref="IW6 IY6 JA6 JC6 JG6 JI6 JK6 JN6 JQ6 JS6 JU6 KK6 KM6 KO6">
    <cfRule type="expression" dxfId="45" priority="4">
      <formula>OR(#REF!="その他")</formula>
    </cfRule>
  </conditionalFormatting>
  <conditionalFormatting sqref="KG6">
    <cfRule type="expression" dxfId="44" priority="5">
      <formula>OR(#REF!="〇")</formula>
    </cfRule>
  </conditionalFormatting>
  <conditionalFormatting sqref="KR6 KT6 KV6 KX6 LB6 LD6 LF6 LI6 LL6 LN6 LP6 MF6 MH6 MJ6">
    <cfRule type="expression" dxfId="43" priority="2">
      <formula>OR(#REF!="その他")</formula>
    </cfRule>
  </conditionalFormatting>
  <conditionalFormatting sqref="MB6 NW6 PR6 RM6">
    <cfRule type="expression" dxfId="4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1" priority="1">
      <formula>OR(#REF!="その他")</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40" priority="38">
      <formula>#REF!="ある"</formula>
    </cfRule>
  </conditionalFormatting>
  <conditionalFormatting sqref="I4:I5 Q4:Q5 O4:O5 AB4:AB5 Z4:Z5 AM4:AM5 AK4:AK5 AX4:AX5 AV4:AV5 BI4:BI5 BG4:BG5 BG7 BI7 AV7 AX7 AK7 AM7 Z7 AB7 O7 Q7 I7">
    <cfRule type="expression" dxfId="39" priority="39">
      <formula>OR(#REF!="その他")</formula>
    </cfRule>
  </conditionalFormatting>
  <conditionalFormatting sqref="T1:T2">
    <cfRule type="expression" dxfId="38" priority="36">
      <formula>#REF!="ある"</formula>
    </cfRule>
  </conditionalFormatting>
  <conditionalFormatting sqref="T4:T5 T7">
    <cfRule type="expression" dxfId="37" priority="37">
      <formula>OR(#REF!="その他")</formula>
    </cfRule>
  </conditionalFormatting>
  <conditionalFormatting sqref="AE1:AE2">
    <cfRule type="expression" dxfId="36" priority="34">
      <formula>#REF!="ある"</formula>
    </cfRule>
  </conditionalFormatting>
  <conditionalFormatting sqref="AE4:AE5 AP4:AP5 BA4:BA5 BA7 AP7 AE7">
    <cfRule type="expression" dxfId="35" priority="35">
      <formula>OR(#REF!="その他")</formula>
    </cfRule>
  </conditionalFormatting>
  <conditionalFormatting sqref="AP1:AP2">
    <cfRule type="expression" dxfId="34" priority="33">
      <formula>#REF!="ある"</formula>
    </cfRule>
  </conditionalFormatting>
  <conditionalFormatting sqref="BA1:BA2">
    <cfRule type="expression" dxfId="33" priority="32">
      <formula>#REF!="ある"</formula>
    </cfRule>
  </conditionalFormatting>
  <conditionalFormatting sqref="BM1:BM2">
    <cfRule type="expression" dxfId="32" priority="30">
      <formula>#REF!="ある"</formula>
    </cfRule>
  </conditionalFormatting>
  <conditionalFormatting sqref="BY1:BY2">
    <cfRule type="expression" dxfId="31" priority="29">
      <formula>#REF!="ある"</formula>
    </cfRule>
  </conditionalFormatting>
  <conditionalFormatting sqref="CK1:CK2">
    <cfRule type="expression" dxfId="30" priority="28">
      <formula>#REF!="ある"</formula>
    </cfRule>
  </conditionalFormatting>
  <conditionalFormatting sqref="CW1:CW2">
    <cfRule type="expression" dxfId="29" priority="27">
      <formula>#REF!="ある"</formula>
    </cfRule>
  </conditionalFormatting>
  <conditionalFormatting sqref="DI1:DI2">
    <cfRule type="expression" dxfId="2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7" priority="31">
      <formula>OR(#REF!="その他")</formula>
    </cfRule>
  </conditionalFormatting>
  <conditionalFormatting sqref="FH1:FJ3">
    <cfRule type="expression" dxfId="26" priority="21">
      <formula>#REF!="〇"</formula>
    </cfRule>
  </conditionalFormatting>
  <conditionalFormatting sqref="FH4:FH5 FH7">
    <cfRule type="expression" dxfId="25" priority="20">
      <formula>#REF!="〇"</formula>
    </cfRule>
  </conditionalFormatting>
  <conditionalFormatting sqref="FI4:FJ5 FI7:FJ7">
    <cfRule type="expression" dxfId="24" priority="19">
      <formula>#REF!="〇"</formula>
    </cfRule>
  </conditionalFormatting>
  <conditionalFormatting sqref="EI3 EU3">
    <cfRule type="expression" dxfId="23" priority="22">
      <formula>#REF!="その他"</formula>
    </cfRule>
    <cfRule type="expression" dxfId="22" priority="23">
      <formula>#REF!="その他"</formula>
    </cfRule>
  </conditionalFormatting>
  <conditionalFormatting sqref="EH4:EO5 EH7:EO7">
    <cfRule type="expression" dxfId="21" priority="24">
      <formula>OR(#REF!&lt;&gt;0,#REF!&lt;&gt;0,#REF!&lt;&gt;0)</formula>
    </cfRule>
  </conditionalFormatting>
  <conditionalFormatting sqref="ET4:FA5 ET7:FA7">
    <cfRule type="expression" dxfId="2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9" priority="17">
      <formula>OR(#REF!="その他")</formula>
    </cfRule>
  </conditionalFormatting>
  <conditionalFormatting sqref="KG4:KG5 KG7">
    <cfRule type="expression" dxfId="18" priority="18">
      <formula>OR(#REF!="〇")</formula>
    </cfRule>
  </conditionalFormatting>
  <conditionalFormatting sqref="KR4:KR5 KT4:KT5 KV4:KV5 KX4:KX5 LB4:LB5 LD4:LD5 LF4:LF5 LI4:LI5 LL4:LL5 LN4:LN5 LP4:LP5 MF4:MF5 MH4:MH5 MJ4:MJ5 MJ7 MH7 MF7 LP7 LN7 LL7 LI7 LF7 LD7 LB7 KX7 KV7 KT7 KR7">
    <cfRule type="expression" dxfId="17" priority="15">
      <formula>OR(#REF!="その他")</formula>
    </cfRule>
  </conditionalFormatting>
  <conditionalFormatting sqref="MB4:MB5 NW4:NW5 PR4:PR5 RM4:RM5 RM7 PR7 NW7 MB7">
    <cfRule type="expression" dxfId="1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5" priority="14">
      <formula>OR(#REF!="その他")</formula>
    </cfRule>
  </conditionalFormatting>
  <conditionalFormatting sqref="I6 Q6 O6 AB6 Z6 AM6 AK6 AX6 AV6 BI6 BG6">
    <cfRule type="expression" dxfId="14" priority="13">
      <formula>OR(#REF!="その他")</formula>
    </cfRule>
  </conditionalFormatting>
  <conditionalFormatting sqref="T6">
    <cfRule type="expression" dxfId="13" priority="12">
      <formula>OR(#REF!="その他")</formula>
    </cfRule>
  </conditionalFormatting>
  <conditionalFormatting sqref="AE6 AP6 BA6">
    <cfRule type="expression" dxfId="12" priority="11">
      <formula>OR(#REF!="その他")</formula>
    </cfRule>
  </conditionalFormatting>
  <conditionalFormatting sqref="BO6 BQ6 BT6 BV6 BX6 CA6 CC6 CF6 CH6 CJ6 CM6 CO6 CR6 CT6 CV6 CY6 DA6 DD6 DF6 DH6 DK6 DM6 DP6 DR6 DT6">
    <cfRule type="expression" dxfId="11" priority="10">
      <formula>OR(#REF!="その他")</formula>
    </cfRule>
  </conditionalFormatting>
  <conditionalFormatting sqref="FH6">
    <cfRule type="expression" dxfId="10" priority="7">
      <formula>#REF!="〇"</formula>
    </cfRule>
  </conditionalFormatting>
  <conditionalFormatting sqref="FI6:FJ6">
    <cfRule type="expression" dxfId="9" priority="6">
      <formula>#REF!="〇"</formula>
    </cfRule>
  </conditionalFormatting>
  <conditionalFormatting sqref="EH6:EO6">
    <cfRule type="expression" dxfId="8" priority="8">
      <formula>OR(#REF!&lt;&gt;0,#REF!&lt;&gt;0,#REF!&lt;&gt;0)</formula>
    </cfRule>
  </conditionalFormatting>
  <conditionalFormatting sqref="ET6:FA6">
    <cfRule type="expression" dxfId="7" priority="9">
      <formula>OR(#REF!&lt;&gt;0,#REF!&lt;&gt;0,#REF!&lt;&gt;0)</formula>
    </cfRule>
  </conditionalFormatting>
  <conditionalFormatting sqref="IW6 IY6 JA6 JC6 JG6 JI6 JK6 JN6 JQ6 JS6 JU6 KK6 KM6 KO6">
    <cfRule type="expression" dxfId="6" priority="4">
      <formula>OR(#REF!="その他")</formula>
    </cfRule>
  </conditionalFormatting>
  <conditionalFormatting sqref="KG6">
    <cfRule type="expression" dxfId="5" priority="5">
      <formula>OR(#REF!="〇")</formula>
    </cfRule>
  </conditionalFormatting>
  <conditionalFormatting sqref="KR6 KT6 KV6 KX6 LB6 LD6 LF6 LI6 LL6 LN6 LP6 MF6 MH6 MJ6">
    <cfRule type="expression" dxfId="4" priority="2">
      <formula>OR(#REF!="その他")</formula>
    </cfRule>
  </conditionalFormatting>
  <conditionalFormatting sqref="MB6 NW6 PR6 RM6">
    <cfRule type="expression" dxfId="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 priority="1">
      <formula>OR(#REF!="その他")</formula>
    </cfRule>
  </conditionalFormatting>
  <pageMargins left="0.7" right="0.7" top="0.75" bottom="0.75" header="0.3" footer="0.3"/>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K910"/>
  <sheetViews>
    <sheetView tabSelected="1" view="pageBreakPreview" topLeftCell="A752" zoomScale="85" zoomScaleNormal="85" zoomScaleSheetLayoutView="85" workbookViewId="0">
      <selection activeCell="H849" sqref="H849"/>
    </sheetView>
  </sheetViews>
  <sheetFormatPr defaultColWidth="8" defaultRowHeight="13.5" x14ac:dyDescent="0.15"/>
  <cols>
    <col min="1" max="1" width="5.75" style="33" customWidth="1"/>
    <col min="2" max="2" width="24.625" style="8" customWidth="1"/>
    <col min="3" max="7" width="8.125" style="8" customWidth="1"/>
    <col min="8" max="8" width="9.625" style="8" customWidth="1"/>
    <col min="9" max="10" width="11.75" style="8" customWidth="1"/>
    <col min="11" max="11" width="11.125" style="8" customWidth="1"/>
    <col min="12" max="16384" width="8" style="8"/>
  </cols>
  <sheetData>
    <row r="1" spans="1:11" s="7" customFormat="1" ht="14.25" x14ac:dyDescent="0.15">
      <c r="A1" s="41" t="s">
        <v>12972</v>
      </c>
      <c r="B1" s="41"/>
      <c r="C1" s="41"/>
      <c r="D1" s="41"/>
      <c r="E1" s="41"/>
      <c r="F1" s="41"/>
      <c r="G1" s="41"/>
      <c r="H1" s="41"/>
      <c r="I1" s="41"/>
      <c r="J1" s="41"/>
      <c r="K1" s="41"/>
    </row>
    <row r="2" spans="1:11" s="7" customFormat="1" x14ac:dyDescent="0.15">
      <c r="A2" s="42" t="s">
        <v>12956</v>
      </c>
      <c r="B2" s="43"/>
      <c r="C2" s="46" t="s">
        <v>12957</v>
      </c>
      <c r="D2" s="47"/>
      <c r="E2" s="47"/>
      <c r="F2" s="47"/>
      <c r="G2" s="47"/>
      <c r="H2" s="47"/>
      <c r="I2" s="47"/>
      <c r="J2" s="47"/>
      <c r="K2" s="48"/>
    </row>
    <row r="3" spans="1:11" s="7" customFormat="1" x14ac:dyDescent="0.15">
      <c r="A3" s="44"/>
      <c r="B3" s="45"/>
      <c r="C3" s="49" t="s">
        <v>12958</v>
      </c>
      <c r="D3" s="50"/>
      <c r="E3" s="50"/>
      <c r="F3" s="50"/>
      <c r="G3" s="50"/>
      <c r="H3" s="51"/>
      <c r="I3" s="46" t="s">
        <v>12959</v>
      </c>
      <c r="J3" s="47"/>
      <c r="K3" s="48"/>
    </row>
    <row r="4" spans="1:11" s="6" customFormat="1" ht="27" x14ac:dyDescent="0.15">
      <c r="A4" s="9" t="s">
        <v>12971</v>
      </c>
      <c r="B4" s="10" t="s">
        <v>12960</v>
      </c>
      <c r="C4" s="11" t="s">
        <v>12961</v>
      </c>
      <c r="D4" s="12" t="s">
        <v>12962</v>
      </c>
      <c r="E4" s="12" t="s">
        <v>12963</v>
      </c>
      <c r="F4" s="12" t="s">
        <v>12964</v>
      </c>
      <c r="G4" s="12" t="s">
        <v>12965</v>
      </c>
      <c r="H4" s="13" t="s">
        <v>12966</v>
      </c>
      <c r="I4" s="11" t="s">
        <v>12967</v>
      </c>
      <c r="J4" s="12" t="s">
        <v>12968</v>
      </c>
      <c r="K4" s="14" t="s">
        <v>12966</v>
      </c>
    </row>
    <row r="5" spans="1:11" s="6" customFormat="1" x14ac:dyDescent="0.15">
      <c r="A5" s="15">
        <v>10</v>
      </c>
      <c r="B5" s="16" t="s">
        <v>12955</v>
      </c>
      <c r="C5" s="17">
        <v>2479.9475407462091</v>
      </c>
      <c r="D5" s="18">
        <v>60.910655912555114</v>
      </c>
      <c r="E5" s="18">
        <v>82.738358211745094</v>
      </c>
      <c r="F5" s="18">
        <v>1699.4879476456399</v>
      </c>
      <c r="G5" s="18">
        <v>0.89228094688729997</v>
      </c>
      <c r="H5" s="19">
        <v>4323.9767834630366</v>
      </c>
      <c r="I5" s="20">
        <v>597.89663521362604</v>
      </c>
      <c r="J5" s="21">
        <v>24565.452426047286</v>
      </c>
      <c r="K5" s="19">
        <v>25163.349061260913</v>
      </c>
    </row>
    <row r="6" spans="1:11" s="6" customFormat="1" x14ac:dyDescent="0.15">
      <c r="A6" s="22">
        <v>12</v>
      </c>
      <c r="B6" s="23" t="s">
        <v>12954</v>
      </c>
      <c r="C6" s="24">
        <v>10367.733607997925</v>
      </c>
      <c r="D6" s="25">
        <v>286.66598808687451</v>
      </c>
      <c r="E6" s="25">
        <v>345.89814623432233</v>
      </c>
      <c r="F6" s="25">
        <v>7104.9238024975966</v>
      </c>
      <c r="G6" s="25">
        <v>5.5519703361876447</v>
      </c>
      <c r="H6" s="26">
        <v>18110.773515152905</v>
      </c>
      <c r="I6" s="24">
        <v>3720.2457302181192</v>
      </c>
      <c r="J6" s="27">
        <v>102698.97347770901</v>
      </c>
      <c r="K6" s="26">
        <v>106419.21920792712</v>
      </c>
    </row>
    <row r="7" spans="1:11" s="6" customFormat="1" x14ac:dyDescent="0.15">
      <c r="A7" s="22">
        <v>53</v>
      </c>
      <c r="B7" s="23" t="s">
        <v>12949</v>
      </c>
      <c r="C7" s="24">
        <v>1337.4933243138646</v>
      </c>
      <c r="D7" s="25">
        <v>477.49779914951665</v>
      </c>
      <c r="E7" s="25">
        <v>44.622718809447242</v>
      </c>
      <c r="F7" s="25">
        <v>916.57333366171042</v>
      </c>
      <c r="G7" s="25">
        <v>25.77700513229977</v>
      </c>
      <c r="H7" s="26">
        <v>2801.9641810668381</v>
      </c>
      <c r="I7" s="24">
        <v>9972.3381717269858</v>
      </c>
      <c r="J7" s="27">
        <v>13248.719212303084</v>
      </c>
      <c r="K7" s="26">
        <v>23221.057384030071</v>
      </c>
    </row>
    <row r="8" spans="1:11" s="6" customFormat="1" x14ac:dyDescent="0.15">
      <c r="A8" s="22">
        <v>80</v>
      </c>
      <c r="B8" s="23" t="s">
        <v>12948</v>
      </c>
      <c r="C8" s="24">
        <v>4621.0250332073001</v>
      </c>
      <c r="D8" s="25">
        <v>2454.3667777103219</v>
      </c>
      <c r="E8" s="25">
        <v>154.17101298356616</v>
      </c>
      <c r="F8" s="25">
        <v>3166.7509980237483</v>
      </c>
      <c r="G8" s="25">
        <v>134.83356530741423</v>
      </c>
      <c r="H8" s="26">
        <v>10531.147387232351</v>
      </c>
      <c r="I8" s="24">
        <v>85087.715056725734</v>
      </c>
      <c r="J8" s="27">
        <v>45774.182214624729</v>
      </c>
      <c r="K8" s="26">
        <v>130861.89727135046</v>
      </c>
    </row>
    <row r="9" spans="1:11" s="6" customFormat="1" x14ac:dyDescent="0.15">
      <c r="A9" s="22">
        <v>240</v>
      </c>
      <c r="B9" s="23" t="s">
        <v>12947</v>
      </c>
      <c r="C9" s="24">
        <v>1501.6795112899397</v>
      </c>
      <c r="D9" s="25">
        <v>327.13298342335338</v>
      </c>
      <c r="E9" s="25">
        <v>50.100453853535889</v>
      </c>
      <c r="F9" s="25">
        <v>1029.0887967314538</v>
      </c>
      <c r="G9" s="25">
        <v>17.052480318290616</v>
      </c>
      <c r="H9" s="26">
        <v>2925.0542256165736</v>
      </c>
      <c r="I9" s="24">
        <v>11426.469028527083</v>
      </c>
      <c r="J9" s="27">
        <v>14875.087471674104</v>
      </c>
      <c r="K9" s="26">
        <v>26301.556500201186</v>
      </c>
    </row>
    <row r="10" spans="1:11" s="6" customFormat="1" x14ac:dyDescent="0.15">
      <c r="A10" s="22">
        <v>300</v>
      </c>
      <c r="B10" s="23" t="s">
        <v>12946</v>
      </c>
      <c r="C10" s="24">
        <v>5317.7761619537205</v>
      </c>
      <c r="D10" s="25">
        <v>4558.3328952852316</v>
      </c>
      <c r="E10" s="25">
        <v>177.41668392115091</v>
      </c>
      <c r="F10" s="25">
        <v>3644.2288988089954</v>
      </c>
      <c r="G10" s="25">
        <v>253.80435822572088</v>
      </c>
      <c r="H10" s="26">
        <v>13951.558998194818</v>
      </c>
      <c r="I10" s="24">
        <v>148347.53125854253</v>
      </c>
      <c r="J10" s="27">
        <v>52675.943814333717</v>
      </c>
      <c r="K10" s="26">
        <v>201023.47507287626</v>
      </c>
    </row>
    <row r="11" spans="1:11" s="6" customFormat="1" x14ac:dyDescent="0.15">
      <c r="A11" s="22">
        <v>351</v>
      </c>
      <c r="B11" s="23" t="s">
        <v>12953</v>
      </c>
      <c r="C11" s="24">
        <v>2481.6758163985901</v>
      </c>
      <c r="D11" s="25">
        <v>184.67503575777226</v>
      </c>
      <c r="E11" s="25">
        <v>82.796018580630232</v>
      </c>
      <c r="F11" s="25">
        <v>1700.6723209411105</v>
      </c>
      <c r="G11" s="25">
        <v>7.9313861945537774</v>
      </c>
      <c r="H11" s="26">
        <v>4457.7505778726563</v>
      </c>
      <c r="I11" s="24">
        <v>5314.6367574544547</v>
      </c>
      <c r="J11" s="27">
        <v>24582.572091935403</v>
      </c>
      <c r="K11" s="26">
        <v>29897.208849389855</v>
      </c>
    </row>
    <row r="12" spans="1:11" s="6" customFormat="1" x14ac:dyDescent="0.15">
      <c r="A12" s="22">
        <v>392</v>
      </c>
      <c r="B12" s="23" t="s">
        <v>12973</v>
      </c>
      <c r="C12" s="24" t="s">
        <v>12970</v>
      </c>
      <c r="D12" s="25">
        <v>2091.2596343079385</v>
      </c>
      <c r="E12" s="25" t="s">
        <v>12970</v>
      </c>
      <c r="F12" s="25" t="s">
        <v>12970</v>
      </c>
      <c r="G12" s="25">
        <v>118.97079291830663</v>
      </c>
      <c r="H12" s="26">
        <v>2210.230427226245</v>
      </c>
      <c r="I12" s="24">
        <v>73080.558559912082</v>
      </c>
      <c r="J12" s="27" t="s">
        <v>12970</v>
      </c>
      <c r="K12" s="26">
        <v>73080.558559912082</v>
      </c>
    </row>
    <row r="13" spans="1:11" s="6" customFormat="1" x14ac:dyDescent="0.15">
      <c r="A13" s="22">
        <v>399</v>
      </c>
      <c r="B13" s="23" t="s">
        <v>12952</v>
      </c>
      <c r="C13" s="24">
        <v>1230.532264494364</v>
      </c>
      <c r="D13" s="25">
        <v>106.78839376589681</v>
      </c>
      <c r="E13" s="25">
        <v>41.054182646222237</v>
      </c>
      <c r="F13" s="25">
        <v>843.27378637533934</v>
      </c>
      <c r="G13" s="25">
        <v>4.7984886477050317</v>
      </c>
      <c r="H13" s="26">
        <v>2226.4471159295276</v>
      </c>
      <c r="I13" s="24">
        <v>3215.3552382599455</v>
      </c>
      <c r="J13" s="27">
        <v>12189.202112338573</v>
      </c>
      <c r="K13" s="26">
        <v>15404.557350598519</v>
      </c>
    </row>
    <row r="14" spans="1:11" s="6" customFormat="1" x14ac:dyDescent="0.15">
      <c r="A14" s="22">
        <v>400</v>
      </c>
      <c r="B14" s="23" t="s">
        <v>12951</v>
      </c>
      <c r="C14" s="24">
        <v>6436.226549880791</v>
      </c>
      <c r="D14" s="25">
        <v>3811.9346075799908</v>
      </c>
      <c r="E14" s="25">
        <v>214.73148486671064</v>
      </c>
      <c r="F14" s="25">
        <v>4410.6938836891586</v>
      </c>
      <c r="G14" s="25">
        <v>210.18173415567506</v>
      </c>
      <c r="H14" s="26">
        <v>15083.768260172325</v>
      </c>
      <c r="I14" s="24">
        <v>140265.34795254306</v>
      </c>
      <c r="J14" s="27">
        <v>63754.903890743</v>
      </c>
      <c r="K14" s="26">
        <v>204020.25184328607</v>
      </c>
    </row>
    <row r="15" spans="1:11" s="6" customFormat="1" x14ac:dyDescent="0.15">
      <c r="A15" s="22">
        <v>411</v>
      </c>
      <c r="B15" s="23" t="s">
        <v>12950</v>
      </c>
      <c r="C15" s="24">
        <v>47516.058602759877</v>
      </c>
      <c r="D15" s="25">
        <v>1054.7523343582377</v>
      </c>
      <c r="E15" s="25">
        <v>1585.2757418822146</v>
      </c>
      <c r="F15" s="25">
        <v>32562.369803482219</v>
      </c>
      <c r="G15" s="25">
        <v>10.707371362647599</v>
      </c>
      <c r="H15" s="26">
        <v>82729.163853845195</v>
      </c>
      <c r="I15" s="24">
        <v>7174.759622563517</v>
      </c>
      <c r="J15" s="27">
        <v>470676.6808172685</v>
      </c>
      <c r="K15" s="26">
        <v>477851.44043983199</v>
      </c>
    </row>
    <row r="16" spans="1:11" s="6" customFormat="1" x14ac:dyDescent="0.15">
      <c r="A16" s="22">
        <v>691</v>
      </c>
      <c r="B16" s="23" t="s">
        <v>13021</v>
      </c>
      <c r="C16" s="24">
        <v>1307.8565973860198</v>
      </c>
      <c r="D16" s="24">
        <v>866.628699792916</v>
      </c>
      <c r="E16" s="24">
        <v>43.633950261527922</v>
      </c>
      <c r="F16" s="24">
        <v>896.26352492826356</v>
      </c>
      <c r="G16" s="24">
        <v>47.945229546077584</v>
      </c>
      <c r="H16" s="26">
        <v>3162.3280019148046</v>
      </c>
      <c r="I16" s="24">
        <v>30976.220446482032</v>
      </c>
      <c r="J16" s="24">
        <v>12955.148645406874</v>
      </c>
      <c r="K16" s="26">
        <v>43931.369091888904</v>
      </c>
    </row>
    <row r="17" spans="1:11" s="6" customFormat="1" x14ac:dyDescent="0.15">
      <c r="A17" s="39" t="s">
        <v>12969</v>
      </c>
      <c r="B17" s="40"/>
      <c r="C17" s="28">
        <v>84598.005010428591</v>
      </c>
      <c r="D17" s="29">
        <v>16280.945805130608</v>
      </c>
      <c r="E17" s="29">
        <v>2822.4387522510729</v>
      </c>
      <c r="F17" s="29">
        <v>57974.32709678523</v>
      </c>
      <c r="G17" s="29">
        <v>838.44666309176614</v>
      </c>
      <c r="H17" s="30">
        <v>162514.16332768727</v>
      </c>
      <c r="I17" s="31">
        <v>519179.07445816911</v>
      </c>
      <c r="J17" s="32">
        <v>837996.86617438425</v>
      </c>
      <c r="K17" s="30">
        <v>1357175.9406325535</v>
      </c>
    </row>
    <row r="19" spans="1:11" s="6" customFormat="1" x14ac:dyDescent="0.15">
      <c r="A19" s="33"/>
      <c r="B19" s="8"/>
      <c r="C19" s="34"/>
      <c r="D19" s="34"/>
      <c r="E19" s="34"/>
      <c r="F19" s="34"/>
      <c r="G19" s="34"/>
      <c r="H19" s="34"/>
      <c r="I19" s="34"/>
      <c r="J19" s="34"/>
      <c r="K19" s="34"/>
    </row>
    <row r="20" spans="1:11" s="7" customFormat="1" ht="14.25" x14ac:dyDescent="0.15">
      <c r="A20" s="41" t="s">
        <v>12974</v>
      </c>
      <c r="B20" s="41"/>
      <c r="C20" s="52"/>
      <c r="D20" s="52"/>
      <c r="E20" s="52"/>
      <c r="F20" s="52"/>
      <c r="G20" s="52"/>
      <c r="H20" s="52"/>
      <c r="I20" s="52"/>
      <c r="J20" s="52"/>
      <c r="K20" s="52"/>
    </row>
    <row r="21" spans="1:11" s="7" customFormat="1" x14ac:dyDescent="0.15">
      <c r="A21" s="42" t="s">
        <v>12956</v>
      </c>
      <c r="B21" s="43"/>
      <c r="C21" s="53" t="s">
        <v>12957</v>
      </c>
      <c r="D21" s="54"/>
      <c r="E21" s="54"/>
      <c r="F21" s="54"/>
      <c r="G21" s="54"/>
      <c r="H21" s="54"/>
      <c r="I21" s="54"/>
      <c r="J21" s="54"/>
      <c r="K21" s="55"/>
    </row>
    <row r="22" spans="1:11" s="7" customFormat="1" x14ac:dyDescent="0.15">
      <c r="A22" s="44"/>
      <c r="B22" s="45"/>
      <c r="C22" s="56" t="s">
        <v>12958</v>
      </c>
      <c r="D22" s="57"/>
      <c r="E22" s="57"/>
      <c r="F22" s="57"/>
      <c r="G22" s="57"/>
      <c r="H22" s="58"/>
      <c r="I22" s="53" t="s">
        <v>12959</v>
      </c>
      <c r="J22" s="54"/>
      <c r="K22" s="55"/>
    </row>
    <row r="23" spans="1:11" s="6" customFormat="1" ht="27" x14ac:dyDescent="0.15">
      <c r="A23" s="9" t="s">
        <v>12971</v>
      </c>
      <c r="B23" s="10" t="s">
        <v>12960</v>
      </c>
      <c r="C23" s="35" t="s">
        <v>12961</v>
      </c>
      <c r="D23" s="36" t="s">
        <v>12962</v>
      </c>
      <c r="E23" s="36" t="s">
        <v>12963</v>
      </c>
      <c r="F23" s="36" t="s">
        <v>12964</v>
      </c>
      <c r="G23" s="36" t="s">
        <v>12965</v>
      </c>
      <c r="H23" s="37" t="s">
        <v>12966</v>
      </c>
      <c r="I23" s="35" t="s">
        <v>12967</v>
      </c>
      <c r="J23" s="36" t="s">
        <v>12968</v>
      </c>
      <c r="K23" s="38" t="s">
        <v>12966</v>
      </c>
    </row>
    <row r="24" spans="1:11" s="6" customFormat="1" x14ac:dyDescent="0.15">
      <c r="A24" s="15">
        <v>10</v>
      </c>
      <c r="B24" s="16" t="s">
        <v>12955</v>
      </c>
      <c r="C24" s="17">
        <v>738.30329533124291</v>
      </c>
      <c r="D24" s="18">
        <v>18.133665024017152</v>
      </c>
      <c r="E24" s="18">
        <v>11.032436616979975</v>
      </c>
      <c r="F24" s="18">
        <v>116.39034316081489</v>
      </c>
      <c r="G24" s="18">
        <v>0.11897786231000657</v>
      </c>
      <c r="H24" s="19">
        <v>883.97871799536506</v>
      </c>
      <c r="I24" s="20">
        <v>14.788577185327069</v>
      </c>
      <c r="J24" s="21">
        <v>1307.9443049805177</v>
      </c>
      <c r="K24" s="19">
        <v>1322.7328821658448</v>
      </c>
    </row>
    <row r="25" spans="1:11" s="6" customFormat="1" x14ac:dyDescent="0.15">
      <c r="A25" s="22">
        <v>12</v>
      </c>
      <c r="B25" s="23" t="s">
        <v>12954</v>
      </c>
      <c r="C25" s="24">
        <v>3086.5700834938293</v>
      </c>
      <c r="D25" s="25">
        <v>85.343113185467757</v>
      </c>
      <c r="E25" s="25">
        <v>46.122493324013284</v>
      </c>
      <c r="F25" s="25">
        <v>486.58451544168469</v>
      </c>
      <c r="G25" s="25">
        <v>0.74030669881781863</v>
      </c>
      <c r="H25" s="26">
        <v>3705.3605121438127</v>
      </c>
      <c r="I25" s="24">
        <v>92.01781359759066</v>
      </c>
      <c r="J25" s="27">
        <v>5468.0262002863601</v>
      </c>
      <c r="K25" s="26">
        <v>5560.0440138839504</v>
      </c>
    </row>
    <row r="26" spans="1:11" s="6" customFormat="1" x14ac:dyDescent="0.15">
      <c r="A26" s="22">
        <v>53</v>
      </c>
      <c r="B26" s="23" t="s">
        <v>12949</v>
      </c>
      <c r="C26" s="24">
        <v>398.18411986542924</v>
      </c>
      <c r="D26" s="25">
        <v>142.15550645052204</v>
      </c>
      <c r="E26" s="25">
        <v>5.9500493795471865</v>
      </c>
      <c r="F26" s="25">
        <v>62.772016115046007</v>
      </c>
      <c r="G26" s="25">
        <v>3.437138244511301</v>
      </c>
      <c r="H26" s="26">
        <v>612.49883005505569</v>
      </c>
      <c r="I26" s="24">
        <v>246.65917833452102</v>
      </c>
      <c r="J26" s="27">
        <v>705.40475060186168</v>
      </c>
      <c r="K26" s="26">
        <v>952.06392893638269</v>
      </c>
    </row>
    <row r="27" spans="1:11" s="6" customFormat="1" x14ac:dyDescent="0.15">
      <c r="A27" s="22">
        <v>80</v>
      </c>
      <c r="B27" s="23" t="s">
        <v>12948</v>
      </c>
      <c r="C27" s="24">
        <v>1375.721846438146</v>
      </c>
      <c r="D27" s="25">
        <v>730.68766583256343</v>
      </c>
      <c r="E27" s="25">
        <v>20.557356535452044</v>
      </c>
      <c r="F27" s="25">
        <v>216.87663974048343</v>
      </c>
      <c r="G27" s="25">
        <v>17.978876971289885</v>
      </c>
      <c r="H27" s="26">
        <v>2361.8223855179349</v>
      </c>
      <c r="I27" s="24">
        <v>2104.5882641401886</v>
      </c>
      <c r="J27" s="27">
        <v>2437.1658174419517</v>
      </c>
      <c r="K27" s="26">
        <v>4541.7540815821403</v>
      </c>
    </row>
    <row r="28" spans="1:11" s="6" customFormat="1" x14ac:dyDescent="0.15">
      <c r="A28" s="22">
        <v>240</v>
      </c>
      <c r="B28" s="23" t="s">
        <v>12947</v>
      </c>
      <c r="C28" s="24">
        <v>447.0638646586728</v>
      </c>
      <c r="D28" s="25">
        <v>97.390511575228302</v>
      </c>
      <c r="E28" s="25">
        <v>6.6804574512647514</v>
      </c>
      <c r="F28" s="25">
        <v>70.47769792098488</v>
      </c>
      <c r="G28" s="25">
        <v>2.2737991463690141</v>
      </c>
      <c r="H28" s="26">
        <v>623.88633075251971</v>
      </c>
      <c r="I28" s="24">
        <v>282.62614176402843</v>
      </c>
      <c r="J28" s="27">
        <v>791.99786786885238</v>
      </c>
      <c r="K28" s="26">
        <v>1074.6240096328809</v>
      </c>
    </row>
    <row r="29" spans="1:11" s="6" customFormat="1" x14ac:dyDescent="0.15">
      <c r="A29" s="22">
        <v>300</v>
      </c>
      <c r="B29" s="23" t="s">
        <v>12946</v>
      </c>
      <c r="C29" s="24">
        <v>1583.1510948102541</v>
      </c>
      <c r="D29" s="25">
        <v>1357.0578177606301</v>
      </c>
      <c r="E29" s="25">
        <v>23.656963498666745</v>
      </c>
      <c r="F29" s="25">
        <v>249.57696974346388</v>
      </c>
      <c r="G29" s="25">
        <v>33.842591945957423</v>
      </c>
      <c r="H29" s="26">
        <v>3247.2854377589724</v>
      </c>
      <c r="I29" s="24">
        <v>3669.2779103629223</v>
      </c>
      <c r="J29" s="27">
        <v>2804.6379739531403</v>
      </c>
      <c r="K29" s="26">
        <v>6473.9158843160621</v>
      </c>
    </row>
    <row r="30" spans="1:11" s="6" customFormat="1" x14ac:dyDescent="0.15">
      <c r="A30" s="22">
        <v>351</v>
      </c>
      <c r="B30" s="23" t="s">
        <v>12953</v>
      </c>
      <c r="C30" s="24">
        <v>738.81781896064547</v>
      </c>
      <c r="D30" s="25">
        <v>54.979464373811766</v>
      </c>
      <c r="E30" s="25">
        <v>11.040125122998056</v>
      </c>
      <c r="F30" s="25">
        <v>116.47145560087741</v>
      </c>
      <c r="G30" s="25">
        <v>1.0575809983111695</v>
      </c>
      <c r="H30" s="26">
        <v>922.3664450566439</v>
      </c>
      <c r="I30" s="24">
        <v>131.4540194251295</v>
      </c>
      <c r="J30" s="27">
        <v>1308.8558114780651</v>
      </c>
      <c r="K30" s="26">
        <v>1440.3098309031946</v>
      </c>
    </row>
    <row r="31" spans="1:11" s="6" customFormat="1" x14ac:dyDescent="0.15">
      <c r="A31" s="22">
        <v>392</v>
      </c>
      <c r="B31" s="23" t="s">
        <v>12973</v>
      </c>
      <c r="C31" s="24" t="s">
        <v>12970</v>
      </c>
      <c r="D31" s="25">
        <v>622.58731446318427</v>
      </c>
      <c r="E31" s="25" t="s">
        <v>12970</v>
      </c>
      <c r="F31" s="25" t="s">
        <v>12970</v>
      </c>
      <c r="G31" s="25">
        <v>15.863714974667541</v>
      </c>
      <c r="H31" s="26">
        <v>638.45102943785184</v>
      </c>
      <c r="I31" s="24">
        <v>1807.5992025342707</v>
      </c>
      <c r="J31" s="27" t="s">
        <v>12970</v>
      </c>
      <c r="K31" s="26">
        <v>1807.5992025342707</v>
      </c>
    </row>
    <row r="32" spans="1:11" s="6" customFormat="1" x14ac:dyDescent="0.15">
      <c r="A32" s="22">
        <v>399</v>
      </c>
      <c r="B32" s="23" t="s">
        <v>12952</v>
      </c>
      <c r="C32" s="24">
        <v>366.34082413462602</v>
      </c>
      <c r="D32" s="25">
        <v>31.79189145136856</v>
      </c>
      <c r="E32" s="25">
        <v>5.4742162848727016</v>
      </c>
      <c r="F32" s="25">
        <v>57.752057324510382</v>
      </c>
      <c r="G32" s="25">
        <v>0.63983650397825742</v>
      </c>
      <c r="H32" s="26">
        <v>461.99882569935585</v>
      </c>
      <c r="I32" s="24">
        <v>79.529681752203345</v>
      </c>
      <c r="J32" s="27">
        <v>648.99262625365805</v>
      </c>
      <c r="K32" s="26">
        <v>728.52230800586142</v>
      </c>
    </row>
    <row r="33" spans="1:11" s="6" customFormat="1" x14ac:dyDescent="0.15">
      <c r="A33" s="22">
        <v>400</v>
      </c>
      <c r="B33" s="23" t="s">
        <v>12951</v>
      </c>
      <c r="C33" s="24">
        <v>1916.1241087565877</v>
      </c>
      <c r="D33" s="25">
        <v>1134.8481514720597</v>
      </c>
      <c r="E33" s="25">
        <v>28.63256593029287</v>
      </c>
      <c r="F33" s="25">
        <v>302.06873512169778</v>
      </c>
      <c r="G33" s="25">
        <v>28.025896455245991</v>
      </c>
      <c r="H33" s="26">
        <v>3409.6994577358842</v>
      </c>
      <c r="I33" s="24">
        <v>3469.3704604672894</v>
      </c>
      <c r="J33" s="27">
        <v>3394.5177158658612</v>
      </c>
      <c r="K33" s="26">
        <v>6863.8881763331501</v>
      </c>
    </row>
    <row r="34" spans="1:11" s="6" customFormat="1" x14ac:dyDescent="0.15">
      <c r="A34" s="22">
        <v>411</v>
      </c>
      <c r="B34" s="23" t="s">
        <v>12950</v>
      </c>
      <c r="C34" s="24">
        <v>14145.969651041174</v>
      </c>
      <c r="D34" s="25">
        <v>314.00951488703311</v>
      </c>
      <c r="E34" s="25">
        <v>211.38265879040279</v>
      </c>
      <c r="F34" s="25">
        <v>2230.051352118734</v>
      </c>
      <c r="G34" s="25">
        <v>1.4277343477200788</v>
      </c>
      <c r="H34" s="26">
        <v>16902.840911185063</v>
      </c>
      <c r="I34" s="24">
        <v>177.46292622392485</v>
      </c>
      <c r="J34" s="27">
        <v>25060.351972566346</v>
      </c>
      <c r="K34" s="26">
        <v>25237.814898790271</v>
      </c>
    </row>
    <row r="35" spans="1:11" s="6" customFormat="1" x14ac:dyDescent="0.15">
      <c r="A35" s="22">
        <v>691</v>
      </c>
      <c r="B35" s="23" t="s">
        <v>13021</v>
      </c>
      <c r="C35" s="24">
        <v>389.36099244271111</v>
      </c>
      <c r="D35" s="24">
        <v>258.00337078630929</v>
      </c>
      <c r="E35" s="24">
        <v>5.8182057393112281</v>
      </c>
      <c r="F35" s="24">
        <v>61.38108797619622</v>
      </c>
      <c r="G35" s="24">
        <v>6.39307713479102</v>
      </c>
      <c r="H35" s="26">
        <v>720.95673407931895</v>
      </c>
      <c r="I35" s="24">
        <v>766.17629202551143</v>
      </c>
      <c r="J35" s="24">
        <v>689.77410214392137</v>
      </c>
      <c r="K35" s="26">
        <v>1455.9503941694329</v>
      </c>
    </row>
    <row r="36" spans="1:11" s="6" customFormat="1" x14ac:dyDescent="0.15">
      <c r="A36" s="39" t="s">
        <v>12969</v>
      </c>
      <c r="B36" s="40"/>
      <c r="C36" s="28">
        <v>25185.60769993332</v>
      </c>
      <c r="D36" s="29">
        <v>4846.987987262195</v>
      </c>
      <c r="E36" s="29">
        <v>376.34752867380166</v>
      </c>
      <c r="F36" s="29">
        <v>3970.4028702644932</v>
      </c>
      <c r="G36" s="29">
        <v>111.79953128396949</v>
      </c>
      <c r="H36" s="30">
        <v>34491.14561741778</v>
      </c>
      <c r="I36" s="31">
        <v>12841.550467812907</v>
      </c>
      <c r="J36" s="32">
        <v>44617.669143440537</v>
      </c>
      <c r="K36" s="30">
        <v>57459.219611253451</v>
      </c>
    </row>
    <row r="38" spans="1:11" s="6" customFormat="1" x14ac:dyDescent="0.15">
      <c r="A38" s="33"/>
      <c r="B38" s="8"/>
      <c r="C38" s="34"/>
      <c r="D38" s="34"/>
      <c r="E38" s="34"/>
      <c r="F38" s="34"/>
      <c r="G38" s="34"/>
      <c r="H38" s="34"/>
      <c r="I38" s="34"/>
      <c r="J38" s="34"/>
      <c r="K38" s="34"/>
    </row>
    <row r="39" spans="1:11" s="7" customFormat="1" ht="14.25" x14ac:dyDescent="0.15">
      <c r="A39" s="41" t="s">
        <v>12975</v>
      </c>
      <c r="B39" s="41"/>
      <c r="C39" s="52"/>
      <c r="D39" s="52"/>
      <c r="E39" s="52"/>
      <c r="F39" s="52"/>
      <c r="G39" s="52"/>
      <c r="H39" s="52"/>
      <c r="I39" s="52"/>
      <c r="J39" s="52"/>
      <c r="K39" s="52"/>
    </row>
    <row r="40" spans="1:11" s="7" customFormat="1" x14ac:dyDescent="0.15">
      <c r="A40" s="42" t="s">
        <v>12956</v>
      </c>
      <c r="B40" s="43"/>
      <c r="C40" s="53" t="s">
        <v>12957</v>
      </c>
      <c r="D40" s="54"/>
      <c r="E40" s="54"/>
      <c r="F40" s="54"/>
      <c r="G40" s="54"/>
      <c r="H40" s="54"/>
      <c r="I40" s="54"/>
      <c r="J40" s="54"/>
      <c r="K40" s="55"/>
    </row>
    <row r="41" spans="1:11" s="7" customFormat="1" x14ac:dyDescent="0.15">
      <c r="A41" s="44"/>
      <c r="B41" s="45"/>
      <c r="C41" s="56" t="s">
        <v>12958</v>
      </c>
      <c r="D41" s="57"/>
      <c r="E41" s="57"/>
      <c r="F41" s="57"/>
      <c r="G41" s="57"/>
      <c r="H41" s="58"/>
      <c r="I41" s="53" t="s">
        <v>12959</v>
      </c>
      <c r="J41" s="54"/>
      <c r="K41" s="55"/>
    </row>
    <row r="42" spans="1:11" s="6" customFormat="1" ht="27" x14ac:dyDescent="0.15">
      <c r="A42" s="9" t="s">
        <v>12971</v>
      </c>
      <c r="B42" s="10" t="s">
        <v>12960</v>
      </c>
      <c r="C42" s="35" t="s">
        <v>12961</v>
      </c>
      <c r="D42" s="36" t="s">
        <v>12962</v>
      </c>
      <c r="E42" s="36" t="s">
        <v>12963</v>
      </c>
      <c r="F42" s="36" t="s">
        <v>12964</v>
      </c>
      <c r="G42" s="36" t="s">
        <v>12965</v>
      </c>
      <c r="H42" s="37" t="s">
        <v>12966</v>
      </c>
      <c r="I42" s="35" t="s">
        <v>12967</v>
      </c>
      <c r="J42" s="36" t="s">
        <v>12968</v>
      </c>
      <c r="K42" s="38" t="s">
        <v>12966</v>
      </c>
    </row>
    <row r="43" spans="1:11" s="6" customFormat="1" x14ac:dyDescent="0.15">
      <c r="A43" s="15">
        <v>10</v>
      </c>
      <c r="B43" s="16" t="s">
        <v>12955</v>
      </c>
      <c r="C43" s="17">
        <v>63.557695616884843</v>
      </c>
      <c r="D43" s="18">
        <v>1.5610575888029101</v>
      </c>
      <c r="E43" s="18">
        <v>2.0501453071660651</v>
      </c>
      <c r="F43" s="18">
        <v>50.504446512028935</v>
      </c>
      <c r="G43" s="18">
        <v>2.2109522541565393E-2</v>
      </c>
      <c r="H43" s="19">
        <v>117.69545454742432</v>
      </c>
      <c r="I43" s="20">
        <v>7.2996757933798859</v>
      </c>
      <c r="J43" s="21">
        <v>309.52952855052979</v>
      </c>
      <c r="K43" s="19">
        <v>316.82920434390968</v>
      </c>
    </row>
    <row r="44" spans="1:11" s="6" customFormat="1" x14ac:dyDescent="0.15">
      <c r="A44" s="22">
        <v>12</v>
      </c>
      <c r="B44" s="23" t="s">
        <v>12954</v>
      </c>
      <c r="C44" s="24">
        <v>265.71096608592103</v>
      </c>
      <c r="D44" s="25">
        <v>7.3468608973304326</v>
      </c>
      <c r="E44" s="25">
        <v>8.5708911390880314</v>
      </c>
      <c r="F44" s="25">
        <v>211.14021117500781</v>
      </c>
      <c r="G44" s="25">
        <v>0.13757036248085133</v>
      </c>
      <c r="H44" s="26">
        <v>492.90649965982817</v>
      </c>
      <c r="I44" s="24">
        <v>45.420204936585961</v>
      </c>
      <c r="J44" s="27">
        <v>1294.0272498084637</v>
      </c>
      <c r="K44" s="26">
        <v>1339.4474547450498</v>
      </c>
    </row>
    <row r="45" spans="1:11" s="6" customFormat="1" x14ac:dyDescent="0.15">
      <c r="A45" s="22">
        <v>53</v>
      </c>
      <c r="B45" s="23" t="s">
        <v>12949</v>
      </c>
      <c r="C45" s="24">
        <v>34.278141855685135</v>
      </c>
      <c r="D45" s="25">
        <v>12.237621674426853</v>
      </c>
      <c r="E45" s="25">
        <v>1.1056909943276187</v>
      </c>
      <c r="F45" s="25">
        <v>27.23822135273068</v>
      </c>
      <c r="G45" s="25">
        <v>0.63871954008966692</v>
      </c>
      <c r="H45" s="26">
        <v>75.498395417259957</v>
      </c>
      <c r="I45" s="24">
        <v>121.75153909261314</v>
      </c>
      <c r="J45" s="27">
        <v>166.93646591805799</v>
      </c>
      <c r="K45" s="26">
        <v>288.68800501067113</v>
      </c>
    </row>
    <row r="46" spans="1:11" s="6" customFormat="1" x14ac:dyDescent="0.15">
      <c r="A46" s="22">
        <v>80</v>
      </c>
      <c r="B46" s="23" t="s">
        <v>12948</v>
      </c>
      <c r="C46" s="24">
        <v>118.43061100002971</v>
      </c>
      <c r="D46" s="25">
        <v>62.902095317294041</v>
      </c>
      <c r="E46" s="25">
        <v>3.8201504791815966</v>
      </c>
      <c r="F46" s="25">
        <v>94.107761469075527</v>
      </c>
      <c r="G46" s="25">
        <v>3.3409945173921041</v>
      </c>
      <c r="H46" s="26">
        <v>282.60161278297301</v>
      </c>
      <c r="I46" s="24">
        <v>1038.8296192562866</v>
      </c>
      <c r="J46" s="27">
        <v>576.76369215393356</v>
      </c>
      <c r="K46" s="26">
        <v>1615.5933114102202</v>
      </c>
    </row>
    <row r="47" spans="1:11" s="6" customFormat="1" x14ac:dyDescent="0.15">
      <c r="A47" s="22">
        <v>240</v>
      </c>
      <c r="B47" s="23" t="s">
        <v>12947</v>
      </c>
      <c r="C47" s="24">
        <v>38.486011387143961</v>
      </c>
      <c r="D47" s="25">
        <v>8.3839751628007129</v>
      </c>
      <c r="E47" s="25">
        <v>1.2414219060505354</v>
      </c>
      <c r="F47" s="25">
        <v>30.581893894953897</v>
      </c>
      <c r="G47" s="25">
        <v>0.42253754190547194</v>
      </c>
      <c r="H47" s="26">
        <v>79.115839892854567</v>
      </c>
      <c r="I47" s="24">
        <v>139.50491516237116</v>
      </c>
      <c r="J47" s="27">
        <v>187.42902562515627</v>
      </c>
      <c r="K47" s="26">
        <v>326.93394078752743</v>
      </c>
    </row>
    <row r="48" spans="1:11" s="6" customFormat="1" x14ac:dyDescent="0.15">
      <c r="A48" s="22">
        <v>300</v>
      </c>
      <c r="B48" s="23" t="s">
        <v>12946</v>
      </c>
      <c r="C48" s="24">
        <v>136.28739846588914</v>
      </c>
      <c r="D48" s="25">
        <v>116.82389644088884</v>
      </c>
      <c r="E48" s="25">
        <v>4.3961469603137404</v>
      </c>
      <c r="F48" s="25">
        <v>108.29718666287661</v>
      </c>
      <c r="G48" s="25">
        <v>6.2889308562674895</v>
      </c>
      <c r="H48" s="26">
        <v>372.09355938623582</v>
      </c>
      <c r="I48" s="24">
        <v>1811.1640359854794</v>
      </c>
      <c r="J48" s="27">
        <v>663.72724475111295</v>
      </c>
      <c r="K48" s="26">
        <v>2474.8912807365923</v>
      </c>
    </row>
    <row r="49" spans="1:11" s="6" customFormat="1" x14ac:dyDescent="0.15">
      <c r="A49" s="22">
        <v>351</v>
      </c>
      <c r="B49" s="23" t="s">
        <v>12953</v>
      </c>
      <c r="C49" s="24">
        <v>63.601988980373889</v>
      </c>
      <c r="D49" s="25">
        <v>4.7329709672802274</v>
      </c>
      <c r="E49" s="25">
        <v>2.051574053605254</v>
      </c>
      <c r="F49" s="25">
        <v>50.539643065104968</v>
      </c>
      <c r="G49" s="25">
        <v>0.19652908925835905</v>
      </c>
      <c r="H49" s="26">
        <v>121.12270615562269</v>
      </c>
      <c r="I49" s="24">
        <v>64.886007052265654</v>
      </c>
      <c r="J49" s="27">
        <v>309.74523970534131</v>
      </c>
      <c r="K49" s="26">
        <v>374.63124675760696</v>
      </c>
    </row>
    <row r="50" spans="1:11" s="6" customFormat="1" x14ac:dyDescent="0.15">
      <c r="A50" s="22">
        <v>392</v>
      </c>
      <c r="B50" s="23" t="s">
        <v>12973</v>
      </c>
      <c r="C50" s="24" t="s">
        <v>12970</v>
      </c>
      <c r="D50" s="25">
        <v>53.596151172305795</v>
      </c>
      <c r="E50" s="25" t="s">
        <v>12970</v>
      </c>
      <c r="F50" s="25" t="s">
        <v>12970</v>
      </c>
      <c r="G50" s="25">
        <v>2.9479363388753854</v>
      </c>
      <c r="H50" s="26">
        <v>56.544087511181182</v>
      </c>
      <c r="I50" s="24">
        <v>892.2351337465991</v>
      </c>
      <c r="J50" s="27" t="s">
        <v>12970</v>
      </c>
      <c r="K50" s="26">
        <v>892.2351337465991</v>
      </c>
    </row>
    <row r="51" spans="1:11" s="6" customFormat="1" x14ac:dyDescent="0.15">
      <c r="A51" s="22">
        <v>399</v>
      </c>
      <c r="B51" s="23" t="s">
        <v>12952</v>
      </c>
      <c r="C51" s="24">
        <v>31.536874804196742</v>
      </c>
      <c r="D51" s="25">
        <v>2.7368418544638446</v>
      </c>
      <c r="E51" s="25">
        <v>1.0172674647022801</v>
      </c>
      <c r="F51" s="25">
        <v>25.059945790136137</v>
      </c>
      <c r="G51" s="25">
        <v>0.1189000990013072</v>
      </c>
      <c r="H51" s="26">
        <v>60.46983001250031</v>
      </c>
      <c r="I51" s="24">
        <v>39.256034266620716</v>
      </c>
      <c r="J51" s="27">
        <v>153.58634222583137</v>
      </c>
      <c r="K51" s="26">
        <v>192.8423764924521</v>
      </c>
    </row>
    <row r="52" spans="1:11" s="6" customFormat="1" x14ac:dyDescent="0.15">
      <c r="A52" s="22">
        <v>400</v>
      </c>
      <c r="B52" s="23" t="s">
        <v>12951</v>
      </c>
      <c r="C52" s="24">
        <v>164.95176662307441</v>
      </c>
      <c r="D52" s="25">
        <v>97.6947195532764</v>
      </c>
      <c r="E52" s="25">
        <v>5.3207575726078993</v>
      </c>
      <c r="F52" s="25">
        <v>131.07457080722995</v>
      </c>
      <c r="G52" s="25">
        <v>5.2080208653465148</v>
      </c>
      <c r="H52" s="26">
        <v>404.24983542153507</v>
      </c>
      <c r="I52" s="24">
        <v>1712.489257835266</v>
      </c>
      <c r="J52" s="27">
        <v>803.32431912231289</v>
      </c>
      <c r="K52" s="26">
        <v>2515.8135769575788</v>
      </c>
    </row>
    <row r="53" spans="1:11" s="6" customFormat="1" x14ac:dyDescent="0.15">
      <c r="A53" s="22">
        <v>411</v>
      </c>
      <c r="B53" s="23" t="s">
        <v>12950</v>
      </c>
      <c r="C53" s="24">
        <v>1217.7722068586831</v>
      </c>
      <c r="D53" s="25">
        <v>27.031873342840221</v>
      </c>
      <c r="E53" s="25">
        <v>39.281002101425123</v>
      </c>
      <c r="F53" s="25">
        <v>967.67056590375853</v>
      </c>
      <c r="G53" s="25">
        <v>0.2653142704987847</v>
      </c>
      <c r="H53" s="26">
        <v>2252.020962477206</v>
      </c>
      <c r="I53" s="24">
        <v>87.596109520558642</v>
      </c>
      <c r="J53" s="27">
        <v>5930.6186829525141</v>
      </c>
      <c r="K53" s="26">
        <v>6018.2147924730725</v>
      </c>
    </row>
    <row r="54" spans="1:11" s="6" customFormat="1" x14ac:dyDescent="0.15">
      <c r="A54" s="22">
        <v>691</v>
      </c>
      <c r="B54" s="23" t="s">
        <v>13021</v>
      </c>
      <c r="C54" s="24">
        <v>33.518592696595292</v>
      </c>
      <c r="D54" s="24">
        <v>22.210519460311289</v>
      </c>
      <c r="E54" s="24">
        <v>1.0811906387222736</v>
      </c>
      <c r="F54" s="24">
        <v>26.634665646278691</v>
      </c>
      <c r="G54" s="24">
        <v>1.1880183445667805</v>
      </c>
      <c r="H54" s="26">
        <v>84.632986786474333</v>
      </c>
      <c r="I54" s="24">
        <v>378.18638414446571</v>
      </c>
      <c r="J54" s="24">
        <v>163.23741907814122</v>
      </c>
      <c r="K54" s="26">
        <v>541.42380322260692</v>
      </c>
    </row>
    <row r="55" spans="1:11" s="6" customFormat="1" x14ac:dyDescent="0.15">
      <c r="A55" s="39" t="s">
        <v>12969</v>
      </c>
      <c r="B55" s="40"/>
      <c r="C55" s="28">
        <v>2168.1322543744773</v>
      </c>
      <c r="D55" s="29">
        <v>417.25858343202157</v>
      </c>
      <c r="E55" s="29">
        <v>69.936238617190426</v>
      </c>
      <c r="F55" s="29">
        <v>1722.849112279182</v>
      </c>
      <c r="G55" s="29">
        <v>20.775581348224282</v>
      </c>
      <c r="H55" s="30">
        <v>4398.9517700510951</v>
      </c>
      <c r="I55" s="31">
        <v>6338.6189167924922</v>
      </c>
      <c r="J55" s="32">
        <v>10558.925209891395</v>
      </c>
      <c r="K55" s="30">
        <v>16897.544126683886</v>
      </c>
    </row>
    <row r="57" spans="1:11" s="6" customFormat="1" x14ac:dyDescent="0.15">
      <c r="A57" s="33"/>
      <c r="B57" s="8"/>
      <c r="C57" s="34"/>
      <c r="D57" s="34"/>
      <c r="E57" s="34"/>
      <c r="F57" s="34"/>
      <c r="G57" s="34"/>
      <c r="H57" s="34"/>
      <c r="I57" s="34"/>
      <c r="J57" s="34"/>
      <c r="K57" s="34"/>
    </row>
    <row r="58" spans="1:11" s="7" customFormat="1" ht="14.25" x14ac:dyDescent="0.15">
      <c r="A58" s="41" t="s">
        <v>12976</v>
      </c>
      <c r="B58" s="41"/>
      <c r="C58" s="52"/>
      <c r="D58" s="52"/>
      <c r="E58" s="52"/>
      <c r="F58" s="52"/>
      <c r="G58" s="52"/>
      <c r="H58" s="52"/>
      <c r="I58" s="52"/>
      <c r="J58" s="52"/>
      <c r="K58" s="52"/>
    </row>
    <row r="59" spans="1:11" s="7" customFormat="1" x14ac:dyDescent="0.15">
      <c r="A59" s="42" t="s">
        <v>12956</v>
      </c>
      <c r="B59" s="43"/>
      <c r="C59" s="53" t="s">
        <v>12957</v>
      </c>
      <c r="D59" s="54"/>
      <c r="E59" s="54"/>
      <c r="F59" s="54"/>
      <c r="G59" s="54"/>
      <c r="H59" s="54"/>
      <c r="I59" s="54"/>
      <c r="J59" s="54"/>
      <c r="K59" s="55"/>
    </row>
    <row r="60" spans="1:11" s="7" customFormat="1" x14ac:dyDescent="0.15">
      <c r="A60" s="44"/>
      <c r="B60" s="45"/>
      <c r="C60" s="56" t="s">
        <v>12958</v>
      </c>
      <c r="D60" s="57"/>
      <c r="E60" s="57"/>
      <c r="F60" s="57"/>
      <c r="G60" s="57"/>
      <c r="H60" s="58"/>
      <c r="I60" s="53" t="s">
        <v>12959</v>
      </c>
      <c r="J60" s="54"/>
      <c r="K60" s="55"/>
    </row>
    <row r="61" spans="1:11" s="6" customFormat="1" ht="27" x14ac:dyDescent="0.15">
      <c r="A61" s="9" t="s">
        <v>12971</v>
      </c>
      <c r="B61" s="10" t="s">
        <v>12960</v>
      </c>
      <c r="C61" s="35" t="s">
        <v>12961</v>
      </c>
      <c r="D61" s="36" t="s">
        <v>12962</v>
      </c>
      <c r="E61" s="36" t="s">
        <v>12963</v>
      </c>
      <c r="F61" s="36" t="s">
        <v>12964</v>
      </c>
      <c r="G61" s="36" t="s">
        <v>12965</v>
      </c>
      <c r="H61" s="37" t="s">
        <v>12966</v>
      </c>
      <c r="I61" s="35" t="s">
        <v>12967</v>
      </c>
      <c r="J61" s="36" t="s">
        <v>12968</v>
      </c>
      <c r="K61" s="38" t="s">
        <v>12966</v>
      </c>
    </row>
    <row r="62" spans="1:11" s="6" customFormat="1" x14ac:dyDescent="0.15">
      <c r="A62" s="15">
        <v>10</v>
      </c>
      <c r="B62" s="16" t="s">
        <v>12955</v>
      </c>
      <c r="C62" s="17">
        <v>76.106880916491519</v>
      </c>
      <c r="D62" s="18">
        <v>1.8692814908041746</v>
      </c>
      <c r="E62" s="18">
        <v>2.565877304100646</v>
      </c>
      <c r="F62" s="18">
        <v>58.619069812522788</v>
      </c>
      <c r="G62" s="18">
        <v>2.7671366461493953E-2</v>
      </c>
      <c r="H62" s="19">
        <v>139.18878089038063</v>
      </c>
      <c r="I62" s="20">
        <v>5.9580492521865249</v>
      </c>
      <c r="J62" s="21">
        <v>307.1853635743978</v>
      </c>
      <c r="K62" s="19">
        <v>313.14341282658432</v>
      </c>
    </row>
    <row r="63" spans="1:11" s="6" customFormat="1" x14ac:dyDescent="0.15">
      <c r="A63" s="22">
        <v>12</v>
      </c>
      <c r="B63" s="23" t="s">
        <v>12954</v>
      </c>
      <c r="C63" s="24">
        <v>318.17441865741245</v>
      </c>
      <c r="D63" s="25">
        <v>8.7974660188059328</v>
      </c>
      <c r="E63" s="25">
        <v>10.726973826115213</v>
      </c>
      <c r="F63" s="25">
        <v>245.06441776667572</v>
      </c>
      <c r="G63" s="25">
        <v>0.17217739131596238</v>
      </c>
      <c r="H63" s="26">
        <v>582.93545366032527</v>
      </c>
      <c r="I63" s="24">
        <v>37.072306458049496</v>
      </c>
      <c r="J63" s="27">
        <v>1284.2271723445583</v>
      </c>
      <c r="K63" s="26">
        <v>1321.2994788026078</v>
      </c>
    </row>
    <row r="64" spans="1:11" s="6" customFormat="1" x14ac:dyDescent="0.15">
      <c r="A64" s="22">
        <v>53</v>
      </c>
      <c r="B64" s="23" t="s">
        <v>12949</v>
      </c>
      <c r="C64" s="24">
        <v>41.046209037763994</v>
      </c>
      <c r="D64" s="25">
        <v>14.653885834546388</v>
      </c>
      <c r="E64" s="25">
        <v>1.3838372420613532</v>
      </c>
      <c r="F64" s="25">
        <v>31.614626222354072</v>
      </c>
      <c r="G64" s="25">
        <v>0.79939503110982524</v>
      </c>
      <c r="H64" s="26">
        <v>89.497953367835635</v>
      </c>
      <c r="I64" s="24">
        <v>99.374504700766678</v>
      </c>
      <c r="J64" s="27">
        <v>165.67220328542044</v>
      </c>
      <c r="K64" s="26">
        <v>265.04670798618713</v>
      </c>
    </row>
    <row r="65" spans="1:11" s="6" customFormat="1" x14ac:dyDescent="0.15">
      <c r="A65" s="22">
        <v>80</v>
      </c>
      <c r="B65" s="23" t="s">
        <v>12948</v>
      </c>
      <c r="C65" s="24">
        <v>141.81421023470966</v>
      </c>
      <c r="D65" s="25">
        <v>75.321835243493297</v>
      </c>
      <c r="E65" s="25">
        <v>4.78114276998771</v>
      </c>
      <c r="F65" s="25">
        <v>109.22819316794377</v>
      </c>
      <c r="G65" s="25">
        <v>4.1814509319590867</v>
      </c>
      <c r="H65" s="26">
        <v>335.32683234809355</v>
      </c>
      <c r="I65" s="24">
        <v>847.90040151815083</v>
      </c>
      <c r="J65" s="27">
        <v>572.39567837191055</v>
      </c>
      <c r="K65" s="26">
        <v>1420.2960798900613</v>
      </c>
    </row>
    <row r="66" spans="1:11" s="6" customFormat="1" x14ac:dyDescent="0.15">
      <c r="A66" s="22">
        <v>240</v>
      </c>
      <c r="B66" s="23" t="s">
        <v>12947</v>
      </c>
      <c r="C66" s="24">
        <v>46.084903758121229</v>
      </c>
      <c r="D66" s="25">
        <v>10.039353899303162</v>
      </c>
      <c r="E66" s="25">
        <v>1.5537124526805144</v>
      </c>
      <c r="F66" s="25">
        <v>35.495531523159919</v>
      </c>
      <c r="G66" s="25">
        <v>0.52883055904188436</v>
      </c>
      <c r="H66" s="26">
        <v>93.702332192306713</v>
      </c>
      <c r="I66" s="24">
        <v>113.86494126400916</v>
      </c>
      <c r="J66" s="27">
        <v>186.00956635922296</v>
      </c>
      <c r="K66" s="26">
        <v>299.87450762323215</v>
      </c>
    </row>
    <row r="67" spans="1:11" s="6" customFormat="1" x14ac:dyDescent="0.15">
      <c r="A67" s="22">
        <v>300</v>
      </c>
      <c r="B67" s="23" t="s">
        <v>12946</v>
      </c>
      <c r="C67" s="24">
        <v>163.19674124098202</v>
      </c>
      <c r="D67" s="25">
        <v>139.89025700713475</v>
      </c>
      <c r="E67" s="25">
        <v>5.5020362076444629</v>
      </c>
      <c r="F67" s="25">
        <v>125.69745406434599</v>
      </c>
      <c r="G67" s="25">
        <v>7.8709664601582796</v>
      </c>
      <c r="H67" s="26">
        <v>442.15745498026547</v>
      </c>
      <c r="I67" s="24">
        <v>1478.285452071287</v>
      </c>
      <c r="J67" s="27">
        <v>658.70062849212138</v>
      </c>
      <c r="K67" s="26">
        <v>2136.9860805634084</v>
      </c>
    </row>
    <row r="68" spans="1:11" s="6" customFormat="1" x14ac:dyDescent="0.15">
      <c r="A68" s="22">
        <v>351</v>
      </c>
      <c r="B68" s="23" t="s">
        <v>12953</v>
      </c>
      <c r="C68" s="24">
        <v>76.159919808284741</v>
      </c>
      <c r="D68" s="25">
        <v>5.6674751073308807</v>
      </c>
      <c r="E68" s="25">
        <v>2.5676654642124266</v>
      </c>
      <c r="F68" s="25">
        <v>58.659921447268118</v>
      </c>
      <c r="G68" s="25">
        <v>0.24596770187994624</v>
      </c>
      <c r="H68" s="26">
        <v>143.30094952897613</v>
      </c>
      <c r="I68" s="24">
        <v>52.960437797213558</v>
      </c>
      <c r="J68" s="27">
        <v>307.39944108043784</v>
      </c>
      <c r="K68" s="26">
        <v>360.3598788776514</v>
      </c>
    </row>
    <row r="69" spans="1:11" s="6" customFormat="1" x14ac:dyDescent="0.15">
      <c r="A69" s="22">
        <v>392</v>
      </c>
      <c r="B69" s="23" t="s">
        <v>12973</v>
      </c>
      <c r="C69" s="24" t="s">
        <v>12970</v>
      </c>
      <c r="D69" s="25">
        <v>64.178473672813752</v>
      </c>
      <c r="E69" s="25" t="s">
        <v>12970</v>
      </c>
      <c r="F69" s="25" t="s">
        <v>12970</v>
      </c>
      <c r="G69" s="25">
        <v>3.6895155281991934</v>
      </c>
      <c r="H69" s="26">
        <v>67.867989201012946</v>
      </c>
      <c r="I69" s="24">
        <v>728.24890061755343</v>
      </c>
      <c r="J69" s="27" t="s">
        <v>12970</v>
      </c>
      <c r="K69" s="26">
        <v>728.24890061755343</v>
      </c>
    </row>
    <row r="70" spans="1:11" s="6" customFormat="1" x14ac:dyDescent="0.15">
      <c r="A70" s="22">
        <v>399</v>
      </c>
      <c r="B70" s="23" t="s">
        <v>12952</v>
      </c>
      <c r="C70" s="24">
        <v>37.763690956782725</v>
      </c>
      <c r="D70" s="25">
        <v>3.2772191484175561</v>
      </c>
      <c r="E70" s="25">
        <v>1.2731699995878176</v>
      </c>
      <c r="F70" s="25">
        <v>29.086363938671198</v>
      </c>
      <c r="G70" s="25">
        <v>0.14881045963736744</v>
      </c>
      <c r="H70" s="26">
        <v>71.549254503096662</v>
      </c>
      <c r="I70" s="24">
        <v>32.041064867314205</v>
      </c>
      <c r="J70" s="27">
        <v>152.4231843004988</v>
      </c>
      <c r="K70" s="26">
        <v>184.46424916781302</v>
      </c>
    </row>
    <row r="71" spans="1:11" s="6" customFormat="1" x14ac:dyDescent="0.15">
      <c r="A71" s="22">
        <v>400</v>
      </c>
      <c r="B71" s="23" t="s">
        <v>12951</v>
      </c>
      <c r="C71" s="24">
        <v>197.52076184480347</v>
      </c>
      <c r="D71" s="25">
        <v>116.98410892725921</v>
      </c>
      <c r="E71" s="25">
        <v>6.6592407125756896</v>
      </c>
      <c r="F71" s="25">
        <v>152.1345138386074</v>
      </c>
      <c r="G71" s="25">
        <v>6.518144099818576</v>
      </c>
      <c r="H71" s="26">
        <v>479.81676942306439</v>
      </c>
      <c r="I71" s="24">
        <v>1397.7463699519512</v>
      </c>
      <c r="J71" s="27">
        <v>797.24049008609825</v>
      </c>
      <c r="K71" s="26">
        <v>2194.9868600380496</v>
      </c>
    </row>
    <row r="72" spans="1:11" s="6" customFormat="1" x14ac:dyDescent="0.15">
      <c r="A72" s="22">
        <v>411</v>
      </c>
      <c r="B72" s="23" t="s">
        <v>12950</v>
      </c>
      <c r="C72" s="24">
        <v>1458.2159317019841</v>
      </c>
      <c r="D72" s="25">
        <v>32.369196923915432</v>
      </c>
      <c r="E72" s="25">
        <v>49.162482006555805</v>
      </c>
      <c r="F72" s="25">
        <v>1123.147611264794</v>
      </c>
      <c r="G72" s="25">
        <v>0.33205639753792743</v>
      </c>
      <c r="H72" s="26">
        <v>2663.2272782947875</v>
      </c>
      <c r="I72" s="24">
        <v>71.49659102623832</v>
      </c>
      <c r="J72" s="27">
        <v>5885.7042327271247</v>
      </c>
      <c r="K72" s="26">
        <v>5957.2008237533628</v>
      </c>
    </row>
    <row r="73" spans="1:11" s="6" customFormat="1" x14ac:dyDescent="0.15">
      <c r="A73" s="22">
        <v>691</v>
      </c>
      <c r="B73" s="23" t="s">
        <v>13021</v>
      </c>
      <c r="C73" s="24">
        <v>40.136690263680009</v>
      </c>
      <c r="D73" s="24">
        <v>26.595888086450088</v>
      </c>
      <c r="E73" s="24">
        <v>1.3531736075519296</v>
      </c>
      <c r="F73" s="24">
        <v>30.914096337647209</v>
      </c>
      <c r="G73" s="24">
        <v>1.4868747578642751</v>
      </c>
      <c r="H73" s="26">
        <v>100.4867230531935</v>
      </c>
      <c r="I73" s="24">
        <v>308.67851765177664</v>
      </c>
      <c r="J73" s="24">
        <v>162.00117049666</v>
      </c>
      <c r="K73" s="26">
        <v>470.67968814843664</v>
      </c>
    </row>
    <row r="74" spans="1:11" s="6" customFormat="1" x14ac:dyDescent="0.15">
      <c r="A74" s="39" t="s">
        <v>12969</v>
      </c>
      <c r="B74" s="40"/>
      <c r="C74" s="28">
        <v>2596.220358421016</v>
      </c>
      <c r="D74" s="29">
        <v>499.64444136027464</v>
      </c>
      <c r="E74" s="29">
        <v>87.529311593073572</v>
      </c>
      <c r="F74" s="29">
        <v>1999.66179938399</v>
      </c>
      <c r="G74" s="29">
        <v>26.001860684983814</v>
      </c>
      <c r="H74" s="30">
        <v>5209.0577714433384</v>
      </c>
      <c r="I74" s="31">
        <v>5173.6275371764968</v>
      </c>
      <c r="J74" s="32">
        <v>10478.95913111845</v>
      </c>
      <c r="K74" s="30">
        <v>15652.586668294949</v>
      </c>
    </row>
    <row r="76" spans="1:11" s="6" customFormat="1" x14ac:dyDescent="0.15">
      <c r="A76" s="33"/>
      <c r="B76" s="8"/>
      <c r="C76" s="34"/>
      <c r="D76" s="34"/>
      <c r="E76" s="34"/>
      <c r="F76" s="34"/>
      <c r="G76" s="34"/>
      <c r="H76" s="34"/>
      <c r="I76" s="34"/>
      <c r="J76" s="34"/>
      <c r="K76" s="34"/>
    </row>
    <row r="77" spans="1:11" s="7" customFormat="1" ht="14.25" x14ac:dyDescent="0.15">
      <c r="A77" s="41" t="s">
        <v>12977</v>
      </c>
      <c r="B77" s="41"/>
      <c r="C77" s="52"/>
      <c r="D77" s="52"/>
      <c r="E77" s="52"/>
      <c r="F77" s="52"/>
      <c r="G77" s="52"/>
      <c r="H77" s="52"/>
      <c r="I77" s="52"/>
      <c r="J77" s="52"/>
      <c r="K77" s="52"/>
    </row>
    <row r="78" spans="1:11" s="7" customFormat="1" x14ac:dyDescent="0.15">
      <c r="A78" s="42" t="s">
        <v>12956</v>
      </c>
      <c r="B78" s="43"/>
      <c r="C78" s="53" t="s">
        <v>12957</v>
      </c>
      <c r="D78" s="54"/>
      <c r="E78" s="54"/>
      <c r="F78" s="54"/>
      <c r="G78" s="54"/>
      <c r="H78" s="54"/>
      <c r="I78" s="54"/>
      <c r="J78" s="54"/>
      <c r="K78" s="55"/>
    </row>
    <row r="79" spans="1:11" s="7" customFormat="1" x14ac:dyDescent="0.15">
      <c r="A79" s="44"/>
      <c r="B79" s="45"/>
      <c r="C79" s="56" t="s">
        <v>12958</v>
      </c>
      <c r="D79" s="57"/>
      <c r="E79" s="57"/>
      <c r="F79" s="57"/>
      <c r="G79" s="57"/>
      <c r="H79" s="58"/>
      <c r="I79" s="53" t="s">
        <v>12959</v>
      </c>
      <c r="J79" s="54"/>
      <c r="K79" s="55"/>
    </row>
    <row r="80" spans="1:11" s="6" customFormat="1" ht="27" x14ac:dyDescent="0.15">
      <c r="A80" s="9" t="s">
        <v>12971</v>
      </c>
      <c r="B80" s="10" t="s">
        <v>12960</v>
      </c>
      <c r="C80" s="35" t="s">
        <v>12961</v>
      </c>
      <c r="D80" s="36" t="s">
        <v>12962</v>
      </c>
      <c r="E80" s="36" t="s">
        <v>12963</v>
      </c>
      <c r="F80" s="36" t="s">
        <v>12964</v>
      </c>
      <c r="G80" s="36" t="s">
        <v>12965</v>
      </c>
      <c r="H80" s="37" t="s">
        <v>12966</v>
      </c>
      <c r="I80" s="35" t="s">
        <v>12967</v>
      </c>
      <c r="J80" s="36" t="s">
        <v>12968</v>
      </c>
      <c r="K80" s="38" t="s">
        <v>12966</v>
      </c>
    </row>
    <row r="81" spans="1:11" s="6" customFormat="1" x14ac:dyDescent="0.15">
      <c r="A81" s="15">
        <v>10</v>
      </c>
      <c r="B81" s="16" t="s">
        <v>12955</v>
      </c>
      <c r="C81" s="17">
        <v>73.430759168823471</v>
      </c>
      <c r="D81" s="18">
        <v>1.8035525476414227</v>
      </c>
      <c r="E81" s="18">
        <v>3.2944900967193771</v>
      </c>
      <c r="F81" s="18">
        <v>78.239502270433306</v>
      </c>
      <c r="G81" s="18">
        <v>3.5528995335978343E-2</v>
      </c>
      <c r="H81" s="19">
        <v>156.80383307895355</v>
      </c>
      <c r="I81" s="20">
        <v>9.4629846634870951</v>
      </c>
      <c r="J81" s="21">
        <v>594.71964202973209</v>
      </c>
      <c r="K81" s="19">
        <v>604.18262669321916</v>
      </c>
    </row>
    <row r="82" spans="1:11" s="6" customFormat="1" x14ac:dyDescent="0.15">
      <c r="A82" s="22">
        <v>12</v>
      </c>
      <c r="B82" s="23" t="s">
        <v>12954</v>
      </c>
      <c r="C82" s="24">
        <v>306.98655402458087</v>
      </c>
      <c r="D82" s="25">
        <v>8.4881235539225024</v>
      </c>
      <c r="E82" s="25">
        <v>13.773031540294699</v>
      </c>
      <c r="F82" s="25">
        <v>327.0901113166787</v>
      </c>
      <c r="G82" s="25">
        <v>0.22106930431275412</v>
      </c>
      <c r="H82" s="26">
        <v>656.55888973978949</v>
      </c>
      <c r="I82" s="24">
        <v>58.880793461697486</v>
      </c>
      <c r="J82" s="27">
        <v>2486.3005038214824</v>
      </c>
      <c r="K82" s="26">
        <v>2545.1812972831799</v>
      </c>
    </row>
    <row r="83" spans="1:11" s="6" customFormat="1" x14ac:dyDescent="0.15">
      <c r="A83" s="22">
        <v>53</v>
      </c>
      <c r="B83" s="23" t="s">
        <v>12949</v>
      </c>
      <c r="C83" s="24">
        <v>39.602914406023451</v>
      </c>
      <c r="D83" s="25">
        <v>14.138615965417163</v>
      </c>
      <c r="E83" s="25">
        <v>1.7767950486785069</v>
      </c>
      <c r="F83" s="25">
        <v>42.196381280249447</v>
      </c>
      <c r="G83" s="25">
        <v>1.0263931985949299</v>
      </c>
      <c r="H83" s="26">
        <v>98.741099898963498</v>
      </c>
      <c r="I83" s="24">
        <v>157.83344079941511</v>
      </c>
      <c r="J83" s="27">
        <v>320.74611982064511</v>
      </c>
      <c r="K83" s="26">
        <v>478.57956062006019</v>
      </c>
    </row>
    <row r="84" spans="1:11" s="6" customFormat="1" x14ac:dyDescent="0.15">
      <c r="A84" s="22">
        <v>80</v>
      </c>
      <c r="B84" s="23" t="s">
        <v>12948</v>
      </c>
      <c r="C84" s="24">
        <v>136.82764282362501</v>
      </c>
      <c r="D84" s="25">
        <v>72.673317804044487</v>
      </c>
      <c r="E84" s="25">
        <v>6.1388077604306659</v>
      </c>
      <c r="F84" s="25">
        <v>145.78804294729684</v>
      </c>
      <c r="G84" s="25">
        <v>5.3688259618811722</v>
      </c>
      <c r="H84" s="26">
        <v>366.79663729727815</v>
      </c>
      <c r="I84" s="24">
        <v>1346.6938852152375</v>
      </c>
      <c r="J84" s="27">
        <v>1108.1743901455854</v>
      </c>
      <c r="K84" s="26">
        <v>2454.8682753608227</v>
      </c>
    </row>
    <row r="85" spans="1:11" s="6" customFormat="1" x14ac:dyDescent="0.15">
      <c r="A85" s="22">
        <v>240</v>
      </c>
      <c r="B85" s="23" t="s">
        <v>12947</v>
      </c>
      <c r="C85" s="24">
        <v>44.464435126360854</v>
      </c>
      <c r="D85" s="25">
        <v>9.6863433307588984</v>
      </c>
      <c r="E85" s="25">
        <v>1.9949084394351648</v>
      </c>
      <c r="F85" s="25">
        <v>47.376267280911783</v>
      </c>
      <c r="G85" s="25">
        <v>0.67899857753203052</v>
      </c>
      <c r="H85" s="26">
        <v>104.20095275499874</v>
      </c>
      <c r="I85" s="24">
        <v>180.84815134664228</v>
      </c>
      <c r="J85" s="27">
        <v>360.11983589338763</v>
      </c>
      <c r="K85" s="26">
        <v>540.96798724002997</v>
      </c>
    </row>
    <row r="86" spans="1:11" s="6" customFormat="1" x14ac:dyDescent="0.15">
      <c r="A86" s="22">
        <v>300</v>
      </c>
      <c r="B86" s="23" t="s">
        <v>12946</v>
      </c>
      <c r="C86" s="24">
        <v>157.45830677718163</v>
      </c>
      <c r="D86" s="25">
        <v>134.97134094388898</v>
      </c>
      <c r="E86" s="25">
        <v>7.0644078611660364</v>
      </c>
      <c r="F86" s="25">
        <v>167.76974240819735</v>
      </c>
      <c r="G86" s="25">
        <v>10.106025340011618</v>
      </c>
      <c r="H86" s="26">
        <v>477.36982333044563</v>
      </c>
      <c r="I86" s="24">
        <v>2347.9148911152251</v>
      </c>
      <c r="J86" s="27">
        <v>1275.2632398343974</v>
      </c>
      <c r="K86" s="26">
        <v>3623.1781309496228</v>
      </c>
    </row>
    <row r="87" spans="1:11" s="6" customFormat="1" x14ac:dyDescent="0.15">
      <c r="A87" s="22">
        <v>351</v>
      </c>
      <c r="B87" s="23" t="s">
        <v>12953</v>
      </c>
      <c r="C87" s="24">
        <v>73.481933071142805</v>
      </c>
      <c r="D87" s="25">
        <v>5.468191505027729</v>
      </c>
      <c r="E87" s="25">
        <v>3.2967860271483946</v>
      </c>
      <c r="F87" s="25">
        <v>78.294027386229757</v>
      </c>
      <c r="G87" s="25">
        <v>0.31581329187536306</v>
      </c>
      <c r="H87" s="26">
        <v>160.85675128142407</v>
      </c>
      <c r="I87" s="24">
        <v>84.115419230996395</v>
      </c>
      <c r="J87" s="27">
        <v>595.13410219891887</v>
      </c>
      <c r="K87" s="26">
        <v>679.24952142991526</v>
      </c>
    </row>
    <row r="88" spans="1:11" s="6" customFormat="1" x14ac:dyDescent="0.15">
      <c r="A88" s="22">
        <v>392</v>
      </c>
      <c r="B88" s="23" t="s">
        <v>12973</v>
      </c>
      <c r="C88" s="24" t="s">
        <v>12970</v>
      </c>
      <c r="D88" s="25">
        <v>61.921786668173397</v>
      </c>
      <c r="E88" s="25" t="s">
        <v>12970</v>
      </c>
      <c r="F88" s="25" t="s">
        <v>12970</v>
      </c>
      <c r="G88" s="25">
        <v>4.7371993781304456</v>
      </c>
      <c r="H88" s="26">
        <v>66.658986046303838</v>
      </c>
      <c r="I88" s="24">
        <v>1156.6551208377794</v>
      </c>
      <c r="J88" s="27" t="s">
        <v>12970</v>
      </c>
      <c r="K88" s="26">
        <v>1156.6551208377794</v>
      </c>
    </row>
    <row r="89" spans="1:11" s="6" customFormat="1" x14ac:dyDescent="0.15">
      <c r="A89" s="22">
        <v>399</v>
      </c>
      <c r="B89" s="23" t="s">
        <v>12952</v>
      </c>
      <c r="C89" s="24">
        <v>36.435818451370892</v>
      </c>
      <c r="D89" s="25">
        <v>3.1619833467483547</v>
      </c>
      <c r="E89" s="25">
        <v>1.6347024654604265</v>
      </c>
      <c r="F89" s="25">
        <v>38.821882447069406</v>
      </c>
      <c r="G89" s="25">
        <v>0.19106704158459462</v>
      </c>
      <c r="H89" s="26">
        <v>80.245453752233672</v>
      </c>
      <c r="I89" s="24">
        <v>50.889828634752824</v>
      </c>
      <c r="J89" s="27">
        <v>295.09564046097546</v>
      </c>
      <c r="K89" s="26">
        <v>345.98546909572826</v>
      </c>
    </row>
    <row r="90" spans="1:11" s="6" customFormat="1" x14ac:dyDescent="0.15">
      <c r="A90" s="22">
        <v>400</v>
      </c>
      <c r="B90" s="23" t="s">
        <v>12951</v>
      </c>
      <c r="C90" s="24">
        <v>190.57540289665747</v>
      </c>
      <c r="D90" s="25">
        <v>112.87063437329194</v>
      </c>
      <c r="E90" s="25">
        <v>8.550214986581663</v>
      </c>
      <c r="F90" s="25">
        <v>203.05557012343053</v>
      </c>
      <c r="G90" s="25">
        <v>8.3690522346971203</v>
      </c>
      <c r="H90" s="26">
        <v>523.42087461465871</v>
      </c>
      <c r="I90" s="24">
        <v>2219.9971672684637</v>
      </c>
      <c r="J90" s="27">
        <v>1543.4803708047791</v>
      </c>
      <c r="K90" s="26">
        <v>3763.4775380732426</v>
      </c>
    </row>
    <row r="91" spans="1:11" s="6" customFormat="1" x14ac:dyDescent="0.15">
      <c r="A91" s="22">
        <v>411</v>
      </c>
      <c r="B91" s="23" t="s">
        <v>12950</v>
      </c>
      <c r="C91" s="24">
        <v>1406.9411544330856</v>
      </c>
      <c r="D91" s="25">
        <v>31.231009275183805</v>
      </c>
      <c r="E91" s="25">
        <v>63.122780595119842</v>
      </c>
      <c r="F91" s="25">
        <v>1499.0771836302829</v>
      </c>
      <c r="G91" s="25">
        <v>0.42634794403174014</v>
      </c>
      <c r="H91" s="26">
        <v>3000.7984758777043</v>
      </c>
      <c r="I91" s="24">
        <v>113.55581596184517</v>
      </c>
      <c r="J91" s="27">
        <v>11394.891584841407</v>
      </c>
      <c r="K91" s="26">
        <v>11508.447400803252</v>
      </c>
    </row>
    <row r="92" spans="1:11" s="6" customFormat="1" x14ac:dyDescent="0.15">
      <c r="A92" s="22">
        <v>691</v>
      </c>
      <c r="B92" s="23" t="s">
        <v>13021</v>
      </c>
      <c r="C92" s="24">
        <v>38.725376747732525</v>
      </c>
      <c r="D92" s="24">
        <v>25.660705437396448</v>
      </c>
      <c r="E92" s="24">
        <v>1.7374240935438743</v>
      </c>
      <c r="F92" s="24">
        <v>41.261376516777055</v>
      </c>
      <c r="G92" s="24">
        <v>1.9090913493865698</v>
      </c>
      <c r="H92" s="26">
        <v>109.29397414483647</v>
      </c>
      <c r="I92" s="24">
        <v>490.2645068626644</v>
      </c>
      <c r="J92" s="24">
        <v>313.63889543792396</v>
      </c>
      <c r="K92" s="26">
        <v>803.90340230058837</v>
      </c>
    </row>
    <row r="93" spans="1:11" s="6" customFormat="1" x14ac:dyDescent="0.15">
      <c r="A93" s="39" t="s">
        <v>12969</v>
      </c>
      <c r="B93" s="40"/>
      <c r="C93" s="28">
        <v>2504.930297926584</v>
      </c>
      <c r="D93" s="29">
        <v>482.07560475149512</v>
      </c>
      <c r="E93" s="29">
        <v>112.38434891457867</v>
      </c>
      <c r="F93" s="29">
        <v>2668.9700876075572</v>
      </c>
      <c r="G93" s="29">
        <v>33.385412617374314</v>
      </c>
      <c r="H93" s="30">
        <v>5801.7457518175897</v>
      </c>
      <c r="I93" s="31">
        <v>8217.1120053982067</v>
      </c>
      <c r="J93" s="32">
        <v>20287.564325289237</v>
      </c>
      <c r="K93" s="30">
        <v>28504.676330687442</v>
      </c>
    </row>
    <row r="95" spans="1:11" s="6" customFormat="1" x14ac:dyDescent="0.15">
      <c r="A95" s="33"/>
      <c r="B95" s="8"/>
      <c r="C95" s="34"/>
      <c r="D95" s="34"/>
      <c r="E95" s="34"/>
      <c r="F95" s="34"/>
      <c r="G95" s="34"/>
      <c r="H95" s="34"/>
      <c r="I95" s="34"/>
      <c r="J95" s="34"/>
      <c r="K95" s="34"/>
    </row>
    <row r="96" spans="1:11" s="7" customFormat="1" ht="14.25" x14ac:dyDescent="0.15">
      <c r="A96" s="41" t="s">
        <v>12978</v>
      </c>
      <c r="B96" s="41"/>
      <c r="C96" s="52"/>
      <c r="D96" s="52"/>
      <c r="E96" s="52"/>
      <c r="F96" s="52"/>
      <c r="G96" s="52"/>
      <c r="H96" s="52"/>
      <c r="I96" s="52"/>
      <c r="J96" s="52"/>
      <c r="K96" s="52"/>
    </row>
    <row r="97" spans="1:11" s="7" customFormat="1" x14ac:dyDescent="0.15">
      <c r="A97" s="42" t="s">
        <v>12956</v>
      </c>
      <c r="B97" s="43"/>
      <c r="C97" s="53" t="s">
        <v>12957</v>
      </c>
      <c r="D97" s="54"/>
      <c r="E97" s="54"/>
      <c r="F97" s="54"/>
      <c r="G97" s="54"/>
      <c r="H97" s="54"/>
      <c r="I97" s="54"/>
      <c r="J97" s="54"/>
      <c r="K97" s="55"/>
    </row>
    <row r="98" spans="1:11" s="7" customFormat="1" x14ac:dyDescent="0.15">
      <c r="A98" s="44"/>
      <c r="B98" s="45"/>
      <c r="C98" s="56" t="s">
        <v>12958</v>
      </c>
      <c r="D98" s="57"/>
      <c r="E98" s="57"/>
      <c r="F98" s="57"/>
      <c r="G98" s="57"/>
      <c r="H98" s="58"/>
      <c r="I98" s="53" t="s">
        <v>12959</v>
      </c>
      <c r="J98" s="54"/>
      <c r="K98" s="55"/>
    </row>
    <row r="99" spans="1:11" s="6" customFormat="1" ht="27" x14ac:dyDescent="0.15">
      <c r="A99" s="9" t="s">
        <v>12971</v>
      </c>
      <c r="B99" s="10" t="s">
        <v>12960</v>
      </c>
      <c r="C99" s="35" t="s">
        <v>12961</v>
      </c>
      <c r="D99" s="36" t="s">
        <v>12962</v>
      </c>
      <c r="E99" s="36" t="s">
        <v>12963</v>
      </c>
      <c r="F99" s="36" t="s">
        <v>12964</v>
      </c>
      <c r="G99" s="36" t="s">
        <v>12965</v>
      </c>
      <c r="H99" s="37" t="s">
        <v>12966</v>
      </c>
      <c r="I99" s="35" t="s">
        <v>12967</v>
      </c>
      <c r="J99" s="36" t="s">
        <v>12968</v>
      </c>
      <c r="K99" s="38" t="s">
        <v>12966</v>
      </c>
    </row>
    <row r="100" spans="1:11" s="6" customFormat="1" x14ac:dyDescent="0.15">
      <c r="A100" s="15">
        <v>10</v>
      </c>
      <c r="B100" s="16" t="s">
        <v>12955</v>
      </c>
      <c r="C100" s="17">
        <v>79.691084480107733</v>
      </c>
      <c r="D100" s="18">
        <v>1.9573140747185469</v>
      </c>
      <c r="E100" s="18">
        <v>4.1824930832429619</v>
      </c>
      <c r="F100" s="18">
        <v>102.70448595251928</v>
      </c>
      <c r="G100" s="18">
        <v>4.5105546802303387E-2</v>
      </c>
      <c r="H100" s="19">
        <v>188.58048313739081</v>
      </c>
      <c r="I100" s="20">
        <v>3.6651805127899943</v>
      </c>
      <c r="J100" s="21">
        <v>205.88751109516389</v>
      </c>
      <c r="K100" s="19">
        <v>209.55269160795388</v>
      </c>
    </row>
    <row r="101" spans="1:11" s="6" customFormat="1" x14ac:dyDescent="0.15">
      <c r="A101" s="22">
        <v>12</v>
      </c>
      <c r="B101" s="23" t="s">
        <v>12954</v>
      </c>
      <c r="C101" s="24">
        <v>333.15863390142869</v>
      </c>
      <c r="D101" s="25">
        <v>9.2117769020754139</v>
      </c>
      <c r="E101" s="25">
        <v>17.485440071570672</v>
      </c>
      <c r="F101" s="25">
        <v>429.36906253334917</v>
      </c>
      <c r="G101" s="25">
        <v>0.28065673565877663</v>
      </c>
      <c r="H101" s="26">
        <v>789.50557014408275</v>
      </c>
      <c r="I101" s="24">
        <v>22.805567635137745</v>
      </c>
      <c r="J101" s="27">
        <v>860.73871853195908</v>
      </c>
      <c r="K101" s="26">
        <v>883.54428616709686</v>
      </c>
    </row>
    <row r="102" spans="1:11" s="6" customFormat="1" x14ac:dyDescent="0.15">
      <c r="A102" s="22">
        <v>53</v>
      </c>
      <c r="B102" s="23" t="s">
        <v>12949</v>
      </c>
      <c r="C102" s="24">
        <v>42.979253289932416</v>
      </c>
      <c r="D102" s="25">
        <v>15.344000962068657</v>
      </c>
      <c r="E102" s="25">
        <v>2.2557156899146089</v>
      </c>
      <c r="F102" s="25">
        <v>55.390915364785648</v>
      </c>
      <c r="G102" s="25">
        <v>1.3030491298443199</v>
      </c>
      <c r="H102" s="26">
        <v>117.27293443654565</v>
      </c>
      <c r="I102" s="24">
        <v>61.131669558411552</v>
      </c>
      <c r="J102" s="27">
        <v>111.03991803250781</v>
      </c>
      <c r="K102" s="26">
        <v>172.17158759091936</v>
      </c>
    </row>
    <row r="103" spans="1:11" s="6" customFormat="1" x14ac:dyDescent="0.15">
      <c r="A103" s="22">
        <v>80</v>
      </c>
      <c r="B103" s="23" t="s">
        <v>12948</v>
      </c>
      <c r="C103" s="24">
        <v>148.49285731068679</v>
      </c>
      <c r="D103" s="25">
        <v>78.869067596821054</v>
      </c>
      <c r="E103" s="25">
        <v>7.7934734188234227</v>
      </c>
      <c r="F103" s="25">
        <v>191.37501612895934</v>
      </c>
      <c r="G103" s="25">
        <v>6.8159492945702898</v>
      </c>
      <c r="H103" s="26">
        <v>433.34636374986093</v>
      </c>
      <c r="I103" s="24">
        <v>521.59824413849049</v>
      </c>
      <c r="J103" s="27">
        <v>383.64172111044763</v>
      </c>
      <c r="K103" s="26">
        <v>905.23996524893812</v>
      </c>
    </row>
    <row r="104" spans="1:11" s="6" customFormat="1" x14ac:dyDescent="0.15">
      <c r="A104" s="22">
        <v>240</v>
      </c>
      <c r="B104" s="23" t="s">
        <v>12947</v>
      </c>
      <c r="C104" s="24">
        <v>48.255242028323252</v>
      </c>
      <c r="D104" s="25">
        <v>10.512150676532405</v>
      </c>
      <c r="E104" s="25">
        <v>2.5326197695810828</v>
      </c>
      <c r="F104" s="25">
        <v>62.190518040577707</v>
      </c>
      <c r="G104" s="25">
        <v>0.86201711666624237</v>
      </c>
      <c r="H104" s="26">
        <v>124.35254763168069</v>
      </c>
      <c r="I104" s="24">
        <v>70.045672022208791</v>
      </c>
      <c r="J104" s="27">
        <v>124.67080531431603</v>
      </c>
      <c r="K104" s="26">
        <v>194.7164773365248</v>
      </c>
    </row>
    <row r="105" spans="1:11" s="6" customFormat="1" x14ac:dyDescent="0.15">
      <c r="A105" s="22">
        <v>300</v>
      </c>
      <c r="B105" s="23" t="s">
        <v>12946</v>
      </c>
      <c r="C105" s="24">
        <v>170.88238456892628</v>
      </c>
      <c r="D105" s="25">
        <v>146.47829676966711</v>
      </c>
      <c r="E105" s="25">
        <v>8.9685614917940164</v>
      </c>
      <c r="F105" s="25">
        <v>220.23025009620952</v>
      </c>
      <c r="G105" s="25">
        <v>12.830022201544073</v>
      </c>
      <c r="H105" s="26">
        <v>559.38951512814106</v>
      </c>
      <c r="I105" s="24">
        <v>909.38876164614214</v>
      </c>
      <c r="J105" s="27">
        <v>441.48663653441747</v>
      </c>
      <c r="K105" s="26">
        <v>1350.8753981805596</v>
      </c>
    </row>
    <row r="106" spans="1:11" s="6" customFormat="1" x14ac:dyDescent="0.15">
      <c r="A106" s="22">
        <v>351</v>
      </c>
      <c r="B106" s="23" t="s">
        <v>12953</v>
      </c>
      <c r="C106" s="24">
        <v>79.746621203669747</v>
      </c>
      <c r="D106" s="25">
        <v>5.9343811246552605</v>
      </c>
      <c r="E106" s="25">
        <v>4.1854078630289244</v>
      </c>
      <c r="F106" s="25">
        <v>102.77606071752761</v>
      </c>
      <c r="G106" s="25">
        <v>0.4009381937982523</v>
      </c>
      <c r="H106" s="26">
        <v>193.04340910267979</v>
      </c>
      <c r="I106" s="24">
        <v>32.579382335911056</v>
      </c>
      <c r="J106" s="27">
        <v>206.03099411918294</v>
      </c>
      <c r="K106" s="26">
        <v>238.61037645509398</v>
      </c>
    </row>
    <row r="107" spans="1:11" s="6" customFormat="1" x14ac:dyDescent="0.15">
      <c r="A107" s="22">
        <v>392</v>
      </c>
      <c r="B107" s="23" t="s">
        <v>12973</v>
      </c>
      <c r="C107" s="24" t="s">
        <v>12970</v>
      </c>
      <c r="D107" s="25">
        <v>67.200916732830223</v>
      </c>
      <c r="E107" s="25" t="s">
        <v>12970</v>
      </c>
      <c r="F107" s="25" t="s">
        <v>12970</v>
      </c>
      <c r="G107" s="25">
        <v>6.0140729069737846</v>
      </c>
      <c r="H107" s="26">
        <v>73.214989639804003</v>
      </c>
      <c r="I107" s="24">
        <v>447.99288593068383</v>
      </c>
      <c r="J107" s="27" t="s">
        <v>12970</v>
      </c>
      <c r="K107" s="26">
        <v>447.99288593068383</v>
      </c>
    </row>
    <row r="108" spans="1:11" s="6" customFormat="1" x14ac:dyDescent="0.15">
      <c r="A108" s="22">
        <v>399</v>
      </c>
      <c r="B108" s="23" t="s">
        <v>12952</v>
      </c>
      <c r="C108" s="24">
        <v>39.542147176150301</v>
      </c>
      <c r="D108" s="25">
        <v>3.4315576314700689</v>
      </c>
      <c r="E108" s="25">
        <v>2.0753232076055728</v>
      </c>
      <c r="F108" s="25">
        <v>50.961232685936316</v>
      </c>
      <c r="G108" s="25">
        <v>0.2425676072479426</v>
      </c>
      <c r="H108" s="26">
        <v>96.252828308410201</v>
      </c>
      <c r="I108" s="24">
        <v>19.71052631322619</v>
      </c>
      <c r="J108" s="27">
        <v>102.15991310155205</v>
      </c>
      <c r="K108" s="26">
        <v>121.87043941477825</v>
      </c>
    </row>
    <row r="109" spans="1:11" s="6" customFormat="1" x14ac:dyDescent="0.15">
      <c r="A109" s="22">
        <v>400</v>
      </c>
      <c r="B109" s="23" t="s">
        <v>12951</v>
      </c>
      <c r="C109" s="24">
        <v>206.82287237629592</v>
      </c>
      <c r="D109" s="25">
        <v>122.49339869257784</v>
      </c>
      <c r="E109" s="25">
        <v>10.854855832539549</v>
      </c>
      <c r="F109" s="25">
        <v>266.54972672549394</v>
      </c>
      <c r="G109" s="25">
        <v>10.624862135653686</v>
      </c>
      <c r="H109" s="26">
        <v>617.34571576256087</v>
      </c>
      <c r="I109" s="24">
        <v>859.84397579304584</v>
      </c>
      <c r="J109" s="27">
        <v>534.34140981903124</v>
      </c>
      <c r="K109" s="26">
        <v>1394.185385612077</v>
      </c>
    </row>
    <row r="110" spans="1:11" s="6" customFormat="1" x14ac:dyDescent="0.15">
      <c r="A110" s="22">
        <v>411</v>
      </c>
      <c r="B110" s="23" t="s">
        <v>12950</v>
      </c>
      <c r="C110" s="24">
        <v>1526.8896531314967</v>
      </c>
      <c r="D110" s="25">
        <v>33.89360299034449</v>
      </c>
      <c r="E110" s="25">
        <v>80.137012248739524</v>
      </c>
      <c r="F110" s="25">
        <v>1967.8288726292258</v>
      </c>
      <c r="G110" s="25">
        <v>0.54126656162764064</v>
      </c>
      <c r="H110" s="26">
        <v>3609.2904075614342</v>
      </c>
      <c r="I110" s="24">
        <v>43.982166153479938</v>
      </c>
      <c r="J110" s="27">
        <v>3944.8266070299683</v>
      </c>
      <c r="K110" s="26">
        <v>3988.808773183448</v>
      </c>
    </row>
    <row r="111" spans="1:11" s="6" customFormat="1" x14ac:dyDescent="0.15">
      <c r="A111" s="22">
        <v>691</v>
      </c>
      <c r="B111" s="23" t="s">
        <v>13021</v>
      </c>
      <c r="C111" s="24">
        <v>42.026901326628334</v>
      </c>
      <c r="D111" s="24">
        <v>27.848403965554219</v>
      </c>
      <c r="E111" s="24">
        <v>2.2057326143256901</v>
      </c>
      <c r="F111" s="24">
        <v>54.163540690753791</v>
      </c>
      <c r="G111" s="24">
        <v>2.4236713815104354</v>
      </c>
      <c r="H111" s="26">
        <v>128.66824997877248</v>
      </c>
      <c r="I111" s="24">
        <v>189.88807237519882</v>
      </c>
      <c r="J111" s="24">
        <v>108.57944987988512</v>
      </c>
      <c r="K111" s="26">
        <v>298.46752225508396</v>
      </c>
    </row>
    <row r="112" spans="1:11" s="6" customFormat="1" x14ac:dyDescent="0.15">
      <c r="A112" s="39" t="s">
        <v>12969</v>
      </c>
      <c r="B112" s="40"/>
      <c r="C112" s="28">
        <v>2718.4876507936465</v>
      </c>
      <c r="D112" s="29">
        <v>523.17486811931531</v>
      </c>
      <c r="E112" s="29">
        <v>142.67663529116604</v>
      </c>
      <c r="F112" s="29">
        <v>3503.539681565338</v>
      </c>
      <c r="G112" s="29">
        <v>42.384178811897748</v>
      </c>
      <c r="H112" s="30">
        <v>6930.2630145813637</v>
      </c>
      <c r="I112" s="31">
        <v>3182.6321044147262</v>
      </c>
      <c r="J112" s="32">
        <v>7023.4036845684323</v>
      </c>
      <c r="K112" s="30">
        <v>10206.035788983158</v>
      </c>
    </row>
    <row r="114" spans="1:11" s="6" customFormat="1" x14ac:dyDescent="0.15">
      <c r="A114" s="33"/>
      <c r="B114" s="8"/>
      <c r="C114" s="34"/>
      <c r="D114" s="34"/>
      <c r="E114" s="34"/>
      <c r="F114" s="34"/>
      <c r="G114" s="34"/>
      <c r="H114" s="34"/>
      <c r="I114" s="34"/>
      <c r="J114" s="34"/>
      <c r="K114" s="34"/>
    </row>
    <row r="115" spans="1:11" s="7" customFormat="1" ht="14.25" x14ac:dyDescent="0.15">
      <c r="A115" s="41" t="s">
        <v>12979</v>
      </c>
      <c r="B115" s="41"/>
      <c r="C115" s="52"/>
      <c r="D115" s="52"/>
      <c r="E115" s="52"/>
      <c r="F115" s="52"/>
      <c r="G115" s="52"/>
      <c r="H115" s="52"/>
      <c r="I115" s="52"/>
      <c r="J115" s="52"/>
      <c r="K115" s="52"/>
    </row>
    <row r="116" spans="1:11" s="7" customFormat="1" x14ac:dyDescent="0.15">
      <c r="A116" s="42" t="s">
        <v>12956</v>
      </c>
      <c r="B116" s="43"/>
      <c r="C116" s="53" t="s">
        <v>12957</v>
      </c>
      <c r="D116" s="54"/>
      <c r="E116" s="54"/>
      <c r="F116" s="54"/>
      <c r="G116" s="54"/>
      <c r="H116" s="54"/>
      <c r="I116" s="54"/>
      <c r="J116" s="54"/>
      <c r="K116" s="55"/>
    </row>
    <row r="117" spans="1:11" s="7" customFormat="1" x14ac:dyDescent="0.15">
      <c r="A117" s="44"/>
      <c r="B117" s="45"/>
      <c r="C117" s="56" t="s">
        <v>12958</v>
      </c>
      <c r="D117" s="57"/>
      <c r="E117" s="57"/>
      <c r="F117" s="57"/>
      <c r="G117" s="57"/>
      <c r="H117" s="58"/>
      <c r="I117" s="53" t="s">
        <v>12959</v>
      </c>
      <c r="J117" s="54"/>
      <c r="K117" s="55"/>
    </row>
    <row r="118" spans="1:11" s="6" customFormat="1" ht="27" x14ac:dyDescent="0.15">
      <c r="A118" s="9" t="s">
        <v>12971</v>
      </c>
      <c r="B118" s="10" t="s">
        <v>12960</v>
      </c>
      <c r="C118" s="35" t="s">
        <v>12961</v>
      </c>
      <c r="D118" s="36" t="s">
        <v>12962</v>
      </c>
      <c r="E118" s="36" t="s">
        <v>12963</v>
      </c>
      <c r="F118" s="36" t="s">
        <v>12964</v>
      </c>
      <c r="G118" s="36" t="s">
        <v>12965</v>
      </c>
      <c r="H118" s="37" t="s">
        <v>12966</v>
      </c>
      <c r="I118" s="35" t="s">
        <v>12967</v>
      </c>
      <c r="J118" s="36" t="s">
        <v>12968</v>
      </c>
      <c r="K118" s="38" t="s">
        <v>12966</v>
      </c>
    </row>
    <row r="119" spans="1:11" s="6" customFormat="1" x14ac:dyDescent="0.15">
      <c r="A119" s="15">
        <v>10</v>
      </c>
      <c r="B119" s="16" t="s">
        <v>12955</v>
      </c>
      <c r="C119" s="17">
        <v>62.241574448965736</v>
      </c>
      <c r="D119" s="18">
        <v>1.5287319842160365</v>
      </c>
      <c r="E119" s="18">
        <v>3.0924254153656001</v>
      </c>
      <c r="F119" s="18">
        <v>76.180568000158743</v>
      </c>
      <c r="G119" s="18">
        <v>3.3349855344471539E-2</v>
      </c>
      <c r="H119" s="19">
        <v>143.0766497040506</v>
      </c>
      <c r="I119" s="20">
        <v>5.8404225287527991</v>
      </c>
      <c r="J119" s="21">
        <v>160.05160443420075</v>
      </c>
      <c r="K119" s="19">
        <v>165.89202696295357</v>
      </c>
    </row>
    <row r="120" spans="1:11" s="6" customFormat="1" x14ac:dyDescent="0.15">
      <c r="A120" s="22">
        <v>12</v>
      </c>
      <c r="B120" s="23" t="s">
        <v>12954</v>
      </c>
      <c r="C120" s="24">
        <v>260.20875547838267</v>
      </c>
      <c r="D120" s="25">
        <v>7.1947257538063649</v>
      </c>
      <c r="E120" s="25">
        <v>12.928274643852211</v>
      </c>
      <c r="F120" s="25">
        <v>318.4824768083451</v>
      </c>
      <c r="G120" s="25">
        <v>0.20751021103226738</v>
      </c>
      <c r="H120" s="26">
        <v>599.02174289541858</v>
      </c>
      <c r="I120" s="24">
        <v>36.340406845572979</v>
      </c>
      <c r="J120" s="27">
        <v>669.11592726963579</v>
      </c>
      <c r="K120" s="26">
        <v>705.45633411520873</v>
      </c>
    </row>
    <row r="121" spans="1:11" s="6" customFormat="1" x14ac:dyDescent="0.15">
      <c r="A121" s="22">
        <v>53</v>
      </c>
      <c r="B121" s="23" t="s">
        <v>12949</v>
      </c>
      <c r="C121" s="24">
        <v>33.568327132930833</v>
      </c>
      <c r="D121" s="25">
        <v>11.984211087803571</v>
      </c>
      <c r="E121" s="25">
        <v>1.6678168715397419</v>
      </c>
      <c r="F121" s="25">
        <v>41.08595019392709</v>
      </c>
      <c r="G121" s="25">
        <v>0.96344026550695561</v>
      </c>
      <c r="H121" s="26">
        <v>89.269745551708198</v>
      </c>
      <c r="I121" s="24">
        <v>97.412604607961839</v>
      </c>
      <c r="J121" s="27">
        <v>86.319548683700958</v>
      </c>
      <c r="K121" s="26">
        <v>183.7321532916628</v>
      </c>
    </row>
    <row r="122" spans="1:11" s="6" customFormat="1" x14ac:dyDescent="0.15">
      <c r="A122" s="22">
        <v>80</v>
      </c>
      <c r="B122" s="23" t="s">
        <v>12948</v>
      </c>
      <c r="C122" s="24">
        <v>115.97820877628823</v>
      </c>
      <c r="D122" s="25">
        <v>61.599549994496606</v>
      </c>
      <c r="E122" s="25">
        <v>5.7622893319070121</v>
      </c>
      <c r="F122" s="25">
        <v>141.95151550131536</v>
      </c>
      <c r="G122" s="25">
        <v>5.0395336964979229</v>
      </c>
      <c r="H122" s="26">
        <v>330.33109730050512</v>
      </c>
      <c r="I122" s="24">
        <v>831.16073693882254</v>
      </c>
      <c r="J122" s="27">
        <v>298.23311120238043</v>
      </c>
      <c r="K122" s="26">
        <v>1129.3938481412029</v>
      </c>
    </row>
    <row r="123" spans="1:11" s="6" customFormat="1" x14ac:dyDescent="0.15">
      <c r="A123" s="22">
        <v>240</v>
      </c>
      <c r="B123" s="23" t="s">
        <v>12947</v>
      </c>
      <c r="C123" s="24">
        <v>37.689062193757223</v>
      </c>
      <c r="D123" s="25">
        <v>8.2103639725904323</v>
      </c>
      <c r="E123" s="25">
        <v>1.8725524673999683</v>
      </c>
      <c r="F123" s="25">
        <v>46.129523405098318</v>
      </c>
      <c r="G123" s="25">
        <v>0.63735279102767828</v>
      </c>
      <c r="H123" s="26">
        <v>94.538854829873614</v>
      </c>
      <c r="I123" s="24">
        <v>111.6169638828313</v>
      </c>
      <c r="J123" s="27">
        <v>96.91584647617249</v>
      </c>
      <c r="K123" s="26">
        <v>208.5328103590038</v>
      </c>
    </row>
    <row r="124" spans="1:11" s="6" customFormat="1" x14ac:dyDescent="0.15">
      <c r="A124" s="22">
        <v>300</v>
      </c>
      <c r="B124" s="23" t="s">
        <v>12946</v>
      </c>
      <c r="C124" s="24">
        <v>133.4652267634599</v>
      </c>
      <c r="D124" s="25">
        <v>114.40476526358106</v>
      </c>
      <c r="E124" s="25">
        <v>6.6311185564444663</v>
      </c>
      <c r="F124" s="25">
        <v>163.35474918692898</v>
      </c>
      <c r="G124" s="25">
        <v>9.4861810757607934</v>
      </c>
      <c r="H124" s="26">
        <v>427.34204084617522</v>
      </c>
      <c r="I124" s="24">
        <v>1449.1004173952012</v>
      </c>
      <c r="J124" s="27">
        <v>343.20024627881435</v>
      </c>
      <c r="K124" s="26">
        <v>1792.3006636740156</v>
      </c>
    </row>
    <row r="125" spans="1:11" s="6" customFormat="1" x14ac:dyDescent="0.15">
      <c r="A125" s="22">
        <v>351</v>
      </c>
      <c r="B125" s="23" t="s">
        <v>12953</v>
      </c>
      <c r="C125" s="24">
        <v>62.28495060750074</v>
      </c>
      <c r="D125" s="25">
        <v>4.6349629571293791</v>
      </c>
      <c r="E125" s="25">
        <v>3.0945805269009705</v>
      </c>
      <c r="F125" s="25">
        <v>76.233658244486861</v>
      </c>
      <c r="G125" s="25">
        <v>0.29644315861752479</v>
      </c>
      <c r="H125" s="26">
        <v>146.54459549463547</v>
      </c>
      <c r="I125" s="24">
        <v>51.914866922247107</v>
      </c>
      <c r="J125" s="27">
        <v>160.16314441096364</v>
      </c>
      <c r="K125" s="26">
        <v>212.07801133321075</v>
      </c>
    </row>
    <row r="126" spans="1:11" s="6" customFormat="1" x14ac:dyDescent="0.15">
      <c r="A126" s="22">
        <v>392</v>
      </c>
      <c r="B126" s="23" t="s">
        <v>12973</v>
      </c>
      <c r="C126" s="24" t="s">
        <v>12970</v>
      </c>
      <c r="D126" s="25">
        <v>52.486308715114426</v>
      </c>
      <c r="E126" s="25" t="s">
        <v>12970</v>
      </c>
      <c r="F126" s="25" t="s">
        <v>12970</v>
      </c>
      <c r="G126" s="25">
        <v>4.4466473792628722</v>
      </c>
      <c r="H126" s="26">
        <v>56.932956094377296</v>
      </c>
      <c r="I126" s="24">
        <v>713.87145451094079</v>
      </c>
      <c r="J126" s="27" t="s">
        <v>12970</v>
      </c>
      <c r="K126" s="26">
        <v>713.87145451094079</v>
      </c>
    </row>
    <row r="127" spans="1:11" s="6" customFormat="1" x14ac:dyDescent="0.15">
      <c r="A127" s="22">
        <v>399</v>
      </c>
      <c r="B127" s="23" t="s">
        <v>12952</v>
      </c>
      <c r="C127" s="24">
        <v>30.883824876930476</v>
      </c>
      <c r="D127" s="25">
        <v>2.6801686937561429</v>
      </c>
      <c r="E127" s="25">
        <v>1.5344394131840149</v>
      </c>
      <c r="F127" s="25">
        <v>37.800253961620214</v>
      </c>
      <c r="G127" s="25">
        <v>0.17934811096360248</v>
      </c>
      <c r="H127" s="26">
        <v>73.078035056454453</v>
      </c>
      <c r="I127" s="24">
        <v>31.408494487959498</v>
      </c>
      <c r="J127" s="27">
        <v>79.416463455155167</v>
      </c>
      <c r="K127" s="26">
        <v>110.82495794311467</v>
      </c>
    </row>
    <row r="128" spans="1:11" s="6" customFormat="1" x14ac:dyDescent="0.15">
      <c r="A128" s="22">
        <v>400</v>
      </c>
      <c r="B128" s="23" t="s">
        <v>12951</v>
      </c>
      <c r="C128" s="24">
        <v>161.53602743317515</v>
      </c>
      <c r="D128" s="25">
        <v>95.671705862329574</v>
      </c>
      <c r="E128" s="25">
        <v>8.0257949956123955</v>
      </c>
      <c r="F128" s="25">
        <v>197.71200248860342</v>
      </c>
      <c r="G128" s="25">
        <v>7.855743703364408</v>
      </c>
      <c r="H128" s="26">
        <v>470.80127448308497</v>
      </c>
      <c r="I128" s="24">
        <v>1370.1513772404535</v>
      </c>
      <c r="J128" s="27">
        <v>415.38313568538541</v>
      </c>
      <c r="K128" s="26">
        <v>1785.534512925839</v>
      </c>
    </row>
    <row r="129" spans="1:11" s="6" customFormat="1" x14ac:dyDescent="0.15">
      <c r="A129" s="22">
        <v>411</v>
      </c>
      <c r="B129" s="23" t="s">
        <v>12950</v>
      </c>
      <c r="C129" s="24">
        <v>1192.5551853226709</v>
      </c>
      <c r="D129" s="25">
        <v>26.472110746513984</v>
      </c>
      <c r="E129" s="25">
        <v>59.251199812461394</v>
      </c>
      <c r="F129" s="25">
        <v>1459.6277840610649</v>
      </c>
      <c r="G129" s="25">
        <v>0.4001982641336585</v>
      </c>
      <c r="H129" s="26">
        <v>2738.3064782068445</v>
      </c>
      <c r="I129" s="24">
        <v>70.085070345033614</v>
      </c>
      <c r="J129" s="27">
        <v>3066.6057611335191</v>
      </c>
      <c r="K129" s="26">
        <v>3136.6908314785528</v>
      </c>
    </row>
    <row r="130" spans="1:11" s="6" customFormat="1" x14ac:dyDescent="0.15">
      <c r="A130" s="22">
        <v>691</v>
      </c>
      <c r="B130" s="23" t="s">
        <v>13021</v>
      </c>
      <c r="C130" s="24">
        <v>32.824506340274837</v>
      </c>
      <c r="D130" s="24">
        <v>21.750595063611961</v>
      </c>
      <c r="E130" s="24">
        <v>1.6308606996554202</v>
      </c>
      <c r="F130" s="24">
        <v>40.175550818967139</v>
      </c>
      <c r="G130" s="24">
        <v>1.7919988938429374</v>
      </c>
      <c r="H130" s="26">
        <v>98.173511816352303</v>
      </c>
      <c r="I130" s="24">
        <v>302.58443532903772</v>
      </c>
      <c r="J130" s="24">
        <v>84.406844637730458</v>
      </c>
      <c r="K130" s="26">
        <v>386.99127996676816</v>
      </c>
    </row>
    <row r="131" spans="1:11" s="6" customFormat="1" x14ac:dyDescent="0.15">
      <c r="A131" s="39" t="s">
        <v>12969</v>
      </c>
      <c r="B131" s="40"/>
      <c r="C131" s="28">
        <v>2123.2356493743364</v>
      </c>
      <c r="D131" s="29">
        <v>408.61820009494949</v>
      </c>
      <c r="E131" s="29">
        <v>105.49135273432319</v>
      </c>
      <c r="F131" s="29">
        <v>2598.7340326705162</v>
      </c>
      <c r="G131" s="29">
        <v>31.337747405355092</v>
      </c>
      <c r="H131" s="30">
        <v>5267.4169822794802</v>
      </c>
      <c r="I131" s="31">
        <v>5071.487251034815</v>
      </c>
      <c r="J131" s="32">
        <v>5459.8116336676585</v>
      </c>
      <c r="K131" s="30">
        <v>10531.298884702472</v>
      </c>
    </row>
    <row r="133" spans="1:11" s="6" customFormat="1" x14ac:dyDescent="0.15">
      <c r="A133" s="33"/>
      <c r="B133" s="8"/>
      <c r="C133" s="34"/>
      <c r="D133" s="34"/>
      <c r="E133" s="34"/>
      <c r="F133" s="34"/>
      <c r="G133" s="34"/>
      <c r="H133" s="34"/>
      <c r="I133" s="34"/>
      <c r="J133" s="34"/>
      <c r="K133" s="34"/>
    </row>
    <row r="134" spans="1:11" s="7" customFormat="1" ht="14.25" x14ac:dyDescent="0.15">
      <c r="A134" s="41" t="s">
        <v>12980</v>
      </c>
      <c r="B134" s="41"/>
      <c r="C134" s="52"/>
      <c r="D134" s="52"/>
      <c r="E134" s="52"/>
      <c r="F134" s="52"/>
      <c r="G134" s="52"/>
      <c r="H134" s="52"/>
      <c r="I134" s="52"/>
      <c r="J134" s="52"/>
      <c r="K134" s="52"/>
    </row>
    <row r="135" spans="1:11" s="7" customFormat="1" x14ac:dyDescent="0.15">
      <c r="A135" s="42" t="s">
        <v>12956</v>
      </c>
      <c r="B135" s="43"/>
      <c r="C135" s="53" t="s">
        <v>12957</v>
      </c>
      <c r="D135" s="54"/>
      <c r="E135" s="54"/>
      <c r="F135" s="54"/>
      <c r="G135" s="54"/>
      <c r="H135" s="54"/>
      <c r="I135" s="54"/>
      <c r="J135" s="54"/>
      <c r="K135" s="55"/>
    </row>
    <row r="136" spans="1:11" s="7" customFormat="1" x14ac:dyDescent="0.15">
      <c r="A136" s="44"/>
      <c r="B136" s="45"/>
      <c r="C136" s="56" t="s">
        <v>12958</v>
      </c>
      <c r="D136" s="57"/>
      <c r="E136" s="57"/>
      <c r="F136" s="57"/>
      <c r="G136" s="57"/>
      <c r="H136" s="58"/>
      <c r="I136" s="53" t="s">
        <v>12959</v>
      </c>
      <c r="J136" s="54"/>
      <c r="K136" s="55"/>
    </row>
    <row r="137" spans="1:11" s="6" customFormat="1" ht="27" x14ac:dyDescent="0.15">
      <c r="A137" s="9" t="s">
        <v>12971</v>
      </c>
      <c r="B137" s="10" t="s">
        <v>12960</v>
      </c>
      <c r="C137" s="35" t="s">
        <v>12961</v>
      </c>
      <c r="D137" s="36" t="s">
        <v>12962</v>
      </c>
      <c r="E137" s="36" t="s">
        <v>12963</v>
      </c>
      <c r="F137" s="36" t="s">
        <v>12964</v>
      </c>
      <c r="G137" s="36" t="s">
        <v>12965</v>
      </c>
      <c r="H137" s="37" t="s">
        <v>12966</v>
      </c>
      <c r="I137" s="35" t="s">
        <v>12967</v>
      </c>
      <c r="J137" s="36" t="s">
        <v>12968</v>
      </c>
      <c r="K137" s="38" t="s">
        <v>12966</v>
      </c>
    </row>
    <row r="138" spans="1:11" s="6" customFormat="1" x14ac:dyDescent="0.15">
      <c r="A138" s="15">
        <v>10</v>
      </c>
      <c r="B138" s="16" t="s">
        <v>12955</v>
      </c>
      <c r="C138" s="17">
        <v>64.72787856242357</v>
      </c>
      <c r="D138" s="18">
        <v>1.5897987656138528</v>
      </c>
      <c r="E138" s="18">
        <v>2.9744314408524444</v>
      </c>
      <c r="F138" s="18">
        <v>73.273837265653484</v>
      </c>
      <c r="G138" s="18">
        <v>3.2077364838482163E-2</v>
      </c>
      <c r="H138" s="19">
        <v>142.59802339938182</v>
      </c>
      <c r="I138" s="20">
        <v>10.983608392514387</v>
      </c>
      <c r="J138" s="21">
        <v>370.07881112551252</v>
      </c>
      <c r="K138" s="19">
        <v>381.0624195180269</v>
      </c>
    </row>
    <row r="139" spans="1:11" s="6" customFormat="1" x14ac:dyDescent="0.15">
      <c r="A139" s="22">
        <v>12</v>
      </c>
      <c r="B139" s="23" t="s">
        <v>12954</v>
      </c>
      <c r="C139" s="24">
        <v>270.60306354065887</v>
      </c>
      <c r="D139" s="25">
        <v>7.4821265208219412</v>
      </c>
      <c r="E139" s="25">
        <v>12.43498594519966</v>
      </c>
      <c r="F139" s="25">
        <v>306.33052220834463</v>
      </c>
      <c r="G139" s="25">
        <v>0.19959249232833345</v>
      </c>
      <c r="H139" s="26">
        <v>597.0502907073535</v>
      </c>
      <c r="I139" s="24">
        <v>68.342452220089527</v>
      </c>
      <c r="J139" s="27">
        <v>1547.1611655782792</v>
      </c>
      <c r="K139" s="26">
        <v>1615.5036177983689</v>
      </c>
    </row>
    <row r="140" spans="1:11" s="6" customFormat="1" x14ac:dyDescent="0.15">
      <c r="A140" s="22">
        <v>53</v>
      </c>
      <c r="B140" s="23" t="s">
        <v>12949</v>
      </c>
      <c r="C140" s="24">
        <v>34.909248704587689</v>
      </c>
      <c r="D140" s="25">
        <v>12.462932803761834</v>
      </c>
      <c r="E140" s="25">
        <v>1.6041799797798786</v>
      </c>
      <c r="F140" s="25">
        <v>39.518282777942595</v>
      </c>
      <c r="G140" s="25">
        <v>0.92667942866726249</v>
      </c>
      <c r="H140" s="26">
        <v>89.421323694739257</v>
      </c>
      <c r="I140" s="24">
        <v>183.19597533248634</v>
      </c>
      <c r="J140" s="27">
        <v>199.59210072703681</v>
      </c>
      <c r="K140" s="26">
        <v>382.78807605952318</v>
      </c>
    </row>
    <row r="141" spans="1:11" s="6" customFormat="1" x14ac:dyDescent="0.15">
      <c r="A141" s="22">
        <v>80</v>
      </c>
      <c r="B141" s="23" t="s">
        <v>12948</v>
      </c>
      <c r="C141" s="24">
        <v>120.61107836714976</v>
      </c>
      <c r="D141" s="25">
        <v>64.060207776604074</v>
      </c>
      <c r="E141" s="25">
        <v>5.5424245561267762</v>
      </c>
      <c r="F141" s="25">
        <v>136.53524145992972</v>
      </c>
      <c r="G141" s="25">
        <v>4.8472462422595273</v>
      </c>
      <c r="H141" s="26">
        <v>331.59619840206983</v>
      </c>
      <c r="I141" s="24">
        <v>1563.0965055740903</v>
      </c>
      <c r="J141" s="27">
        <v>689.58855877895382</v>
      </c>
      <c r="K141" s="26">
        <v>2252.6850643530443</v>
      </c>
    </row>
    <row r="142" spans="1:11" s="6" customFormat="1" x14ac:dyDescent="0.15">
      <c r="A142" s="22">
        <v>240</v>
      </c>
      <c r="B142" s="23" t="s">
        <v>12947</v>
      </c>
      <c r="C142" s="24">
        <v>39.194590792516252</v>
      </c>
      <c r="D142" s="25">
        <v>8.5383354594745811</v>
      </c>
      <c r="E142" s="25">
        <v>1.8011037246056927</v>
      </c>
      <c r="F142" s="25">
        <v>44.369414403949897</v>
      </c>
      <c r="G142" s="25">
        <v>0.61303408357988132</v>
      </c>
      <c r="H142" s="26">
        <v>94.516478464126308</v>
      </c>
      <c r="I142" s="24">
        <v>209.90896039027498</v>
      </c>
      <c r="J142" s="27">
        <v>224.09335645160482</v>
      </c>
      <c r="K142" s="26">
        <v>434.0023168418798</v>
      </c>
    </row>
    <row r="143" spans="1:11" s="6" customFormat="1" x14ac:dyDescent="0.15">
      <c r="A143" s="22">
        <v>300</v>
      </c>
      <c r="B143" s="23" t="s">
        <v>12946</v>
      </c>
      <c r="C143" s="24">
        <v>138.79663338746261</v>
      </c>
      <c r="D143" s="25">
        <v>118.97478202476128</v>
      </c>
      <c r="E143" s="25">
        <v>6.3781029040523087</v>
      </c>
      <c r="F143" s="25">
        <v>157.12181758043249</v>
      </c>
      <c r="G143" s="25">
        <v>9.1242282207238148</v>
      </c>
      <c r="H143" s="26">
        <v>430.39556411743246</v>
      </c>
      <c r="I143" s="24">
        <v>2725.2054843191136</v>
      </c>
      <c r="J143" s="27">
        <v>793.56367322804681</v>
      </c>
      <c r="K143" s="26">
        <v>3518.7691575471604</v>
      </c>
    </row>
    <row r="144" spans="1:11" s="6" customFormat="1" x14ac:dyDescent="0.15">
      <c r="A144" s="22">
        <v>351</v>
      </c>
      <c r="B144" s="23" t="s">
        <v>12953</v>
      </c>
      <c r="C144" s="24">
        <v>64.772987426507029</v>
      </c>
      <c r="D144" s="25">
        <v>4.8201113497923007</v>
      </c>
      <c r="E144" s="25">
        <v>2.9765043223769267</v>
      </c>
      <c r="F144" s="25">
        <v>73.324901809085148</v>
      </c>
      <c r="G144" s="25">
        <v>0.28513213189761921</v>
      </c>
      <c r="H144" s="26">
        <v>146.17963703965904</v>
      </c>
      <c r="I144" s="24">
        <v>97.632074600127879</v>
      </c>
      <c r="J144" s="27">
        <v>370.33671908050803</v>
      </c>
      <c r="K144" s="26">
        <v>467.96879368063594</v>
      </c>
    </row>
    <row r="145" spans="1:11" s="6" customFormat="1" x14ac:dyDescent="0.15">
      <c r="A145" s="22">
        <v>392</v>
      </c>
      <c r="B145" s="23" t="s">
        <v>12973</v>
      </c>
      <c r="C145" s="24" t="s">
        <v>12970</v>
      </c>
      <c r="D145" s="25">
        <v>54.582928641809993</v>
      </c>
      <c r="E145" s="25" t="s">
        <v>12970</v>
      </c>
      <c r="F145" s="25" t="s">
        <v>12970</v>
      </c>
      <c r="G145" s="25">
        <v>4.2769819784642884</v>
      </c>
      <c r="H145" s="26">
        <v>58.859910620274277</v>
      </c>
      <c r="I145" s="24">
        <v>1342.5200763029748</v>
      </c>
      <c r="J145" s="27" t="s">
        <v>12970</v>
      </c>
      <c r="K145" s="26">
        <v>1342.5200763029748</v>
      </c>
    </row>
    <row r="146" spans="1:11" s="6" customFormat="1" x14ac:dyDescent="0.15">
      <c r="A146" s="22">
        <v>399</v>
      </c>
      <c r="B146" s="23" t="s">
        <v>12952</v>
      </c>
      <c r="C146" s="24">
        <v>32.117511227422526</v>
      </c>
      <c r="D146" s="25">
        <v>2.7872308062917233</v>
      </c>
      <c r="E146" s="25">
        <v>1.4758916454313655</v>
      </c>
      <c r="F146" s="25">
        <v>36.357954923339001</v>
      </c>
      <c r="G146" s="25">
        <v>0.17250493979805961</v>
      </c>
      <c r="H146" s="26">
        <v>72.911093542282671</v>
      </c>
      <c r="I146" s="24">
        <v>59.067405133077365</v>
      </c>
      <c r="J146" s="27">
        <v>183.63046395676264</v>
      </c>
      <c r="K146" s="26">
        <v>242.69786908984</v>
      </c>
    </row>
    <row r="147" spans="1:11" s="6" customFormat="1" x14ac:dyDescent="0.15">
      <c r="A147" s="22">
        <v>400</v>
      </c>
      <c r="B147" s="23" t="s">
        <v>12951</v>
      </c>
      <c r="C147" s="24">
        <v>167.98875124413934</v>
      </c>
      <c r="D147" s="25">
        <v>99.493411176389031</v>
      </c>
      <c r="E147" s="25">
        <v>7.7195643439515091</v>
      </c>
      <c r="F147" s="25">
        <v>190.16814229825926</v>
      </c>
      <c r="G147" s="25">
        <v>7.5560014952869095</v>
      </c>
      <c r="H147" s="26">
        <v>472.92587055802602</v>
      </c>
      <c r="I147" s="24">
        <v>2576.7324353649274</v>
      </c>
      <c r="J147" s="27">
        <v>960.46832869602997</v>
      </c>
      <c r="K147" s="26">
        <v>3537.2007640609572</v>
      </c>
    </row>
    <row r="148" spans="1:11" s="6" customFormat="1" x14ac:dyDescent="0.15">
      <c r="A148" s="22">
        <v>411</v>
      </c>
      <c r="B148" s="23" t="s">
        <v>12950</v>
      </c>
      <c r="C148" s="24">
        <v>1240.1930365345549</v>
      </c>
      <c r="D148" s="25">
        <v>27.529566609796099</v>
      </c>
      <c r="E148" s="25">
        <v>56.990422713098795</v>
      </c>
      <c r="F148" s="25">
        <v>1403.9345140809926</v>
      </c>
      <c r="G148" s="25">
        <v>0.38492837806178598</v>
      </c>
      <c r="H148" s="26">
        <v>2729.0324683165045</v>
      </c>
      <c r="I148" s="24">
        <v>131.80330071017266</v>
      </c>
      <c r="J148" s="27">
        <v>7090.7493760083235</v>
      </c>
      <c r="K148" s="26">
        <v>7222.5526767184965</v>
      </c>
    </row>
    <row r="149" spans="1:11" s="6" customFormat="1" x14ac:dyDescent="0.15">
      <c r="A149" s="22">
        <v>691</v>
      </c>
      <c r="B149" s="23" t="s">
        <v>13021</v>
      </c>
      <c r="C149" s="24">
        <v>34.135715220489857</v>
      </c>
      <c r="D149" s="24">
        <v>22.619445096015227</v>
      </c>
      <c r="E149" s="24">
        <v>1.5686339003044978</v>
      </c>
      <c r="F149" s="24">
        <v>38.642620422059011</v>
      </c>
      <c r="G149" s="24">
        <v>1.7236237373211081</v>
      </c>
      <c r="H149" s="26">
        <v>98.690038376189705</v>
      </c>
      <c r="I149" s="24">
        <v>569.04597688995614</v>
      </c>
      <c r="J149" s="24">
        <v>195.16945690618886</v>
      </c>
      <c r="K149" s="26">
        <v>764.21543379614502</v>
      </c>
    </row>
    <row r="150" spans="1:11" s="6" customFormat="1" x14ac:dyDescent="0.15">
      <c r="A150" s="39" t="s">
        <v>12969</v>
      </c>
      <c r="B150" s="40"/>
      <c r="C150" s="28">
        <v>2208.0504950079126</v>
      </c>
      <c r="D150" s="29">
        <v>424.940877031132</v>
      </c>
      <c r="E150" s="29">
        <v>101.46624547577986</v>
      </c>
      <c r="F150" s="29">
        <v>2499.5772492299875</v>
      </c>
      <c r="G150" s="29">
        <v>30.142030493227075</v>
      </c>
      <c r="H150" s="30">
        <v>5264.1768972380396</v>
      </c>
      <c r="I150" s="31">
        <v>9537.5342552298061</v>
      </c>
      <c r="J150" s="32">
        <v>12624.432010537248</v>
      </c>
      <c r="K150" s="30">
        <v>22161.966265767052</v>
      </c>
    </row>
    <row r="152" spans="1:11" s="6" customFormat="1" x14ac:dyDescent="0.15">
      <c r="A152" s="33"/>
      <c r="B152" s="8"/>
      <c r="C152" s="34"/>
      <c r="D152" s="34"/>
      <c r="E152" s="34"/>
      <c r="F152" s="34"/>
      <c r="G152" s="34"/>
      <c r="H152" s="34"/>
      <c r="I152" s="34"/>
      <c r="J152" s="34"/>
      <c r="K152" s="34"/>
    </row>
    <row r="153" spans="1:11" s="7" customFormat="1" ht="14.25" x14ac:dyDescent="0.15">
      <c r="A153" s="41" t="s">
        <v>12981</v>
      </c>
      <c r="B153" s="41"/>
      <c r="C153" s="52"/>
      <c r="D153" s="52"/>
      <c r="E153" s="52"/>
      <c r="F153" s="52"/>
      <c r="G153" s="52"/>
      <c r="H153" s="52"/>
      <c r="I153" s="52"/>
      <c r="J153" s="52"/>
      <c r="K153" s="52"/>
    </row>
    <row r="154" spans="1:11" s="7" customFormat="1" x14ac:dyDescent="0.15">
      <c r="A154" s="42" t="s">
        <v>12956</v>
      </c>
      <c r="B154" s="43"/>
      <c r="C154" s="53" t="s">
        <v>12957</v>
      </c>
      <c r="D154" s="54"/>
      <c r="E154" s="54"/>
      <c r="F154" s="54"/>
      <c r="G154" s="54"/>
      <c r="H154" s="54"/>
      <c r="I154" s="54"/>
      <c r="J154" s="54"/>
      <c r="K154" s="55"/>
    </row>
    <row r="155" spans="1:11" s="7" customFormat="1" x14ac:dyDescent="0.15">
      <c r="A155" s="44"/>
      <c r="B155" s="45"/>
      <c r="C155" s="56" t="s">
        <v>12958</v>
      </c>
      <c r="D155" s="57"/>
      <c r="E155" s="57"/>
      <c r="F155" s="57"/>
      <c r="G155" s="57"/>
      <c r="H155" s="58"/>
      <c r="I155" s="53" t="s">
        <v>12959</v>
      </c>
      <c r="J155" s="54"/>
      <c r="K155" s="55"/>
    </row>
    <row r="156" spans="1:11" s="6" customFormat="1" ht="27" x14ac:dyDescent="0.15">
      <c r="A156" s="9" t="s">
        <v>12971</v>
      </c>
      <c r="B156" s="10" t="s">
        <v>12960</v>
      </c>
      <c r="C156" s="35" t="s">
        <v>12961</v>
      </c>
      <c r="D156" s="36" t="s">
        <v>12962</v>
      </c>
      <c r="E156" s="36" t="s">
        <v>12963</v>
      </c>
      <c r="F156" s="36" t="s">
        <v>12964</v>
      </c>
      <c r="G156" s="36" t="s">
        <v>12965</v>
      </c>
      <c r="H156" s="37" t="s">
        <v>12966</v>
      </c>
      <c r="I156" s="35" t="s">
        <v>12967</v>
      </c>
      <c r="J156" s="36" t="s">
        <v>12968</v>
      </c>
      <c r="K156" s="38" t="s">
        <v>12966</v>
      </c>
    </row>
    <row r="157" spans="1:11" s="6" customFormat="1" x14ac:dyDescent="0.15">
      <c r="A157" s="15">
        <v>10</v>
      </c>
      <c r="B157" s="16" t="s">
        <v>12955</v>
      </c>
      <c r="C157" s="17">
        <v>93.61907582167612</v>
      </c>
      <c r="D157" s="18">
        <v>2.2994032012909771</v>
      </c>
      <c r="E157" s="18">
        <v>3.4847553806218396</v>
      </c>
      <c r="F157" s="18">
        <v>76.907250683785065</v>
      </c>
      <c r="G157" s="18">
        <v>3.7580886276886216E-2</v>
      </c>
      <c r="H157" s="19">
        <v>176.34806597365088</v>
      </c>
      <c r="I157" s="20">
        <v>21.220542801492954</v>
      </c>
      <c r="J157" s="21">
        <v>1007.1929261278437</v>
      </c>
      <c r="K157" s="19">
        <v>1028.4134689293367</v>
      </c>
    </row>
    <row r="158" spans="1:11" s="6" customFormat="1" x14ac:dyDescent="0.15">
      <c r="A158" s="22">
        <v>12</v>
      </c>
      <c r="B158" s="23" t="s">
        <v>12954</v>
      </c>
      <c r="C158" s="24">
        <v>391.38635910582246</v>
      </c>
      <c r="D158" s="25">
        <v>10.821763135411118</v>
      </c>
      <c r="E158" s="25">
        <v>14.568459566871935</v>
      </c>
      <c r="F158" s="25">
        <v>321.5204654583452</v>
      </c>
      <c r="G158" s="25">
        <v>0.23383662572284755</v>
      </c>
      <c r="H158" s="26">
        <v>738.53088389217351</v>
      </c>
      <c r="I158" s="24">
        <v>132.03893298706728</v>
      </c>
      <c r="J158" s="27">
        <v>4210.6971128959258</v>
      </c>
      <c r="K158" s="26">
        <v>4342.7360458829935</v>
      </c>
    </row>
    <row r="159" spans="1:11" s="6" customFormat="1" x14ac:dyDescent="0.15">
      <c r="A159" s="22">
        <v>53</v>
      </c>
      <c r="B159" s="23" t="s">
        <v>12949</v>
      </c>
      <c r="C159" s="24">
        <v>50.490942603668344</v>
      </c>
      <c r="D159" s="25">
        <v>18.02574527435813</v>
      </c>
      <c r="E159" s="25">
        <v>1.879409536641286</v>
      </c>
      <c r="F159" s="25">
        <v>41.477867047923219</v>
      </c>
      <c r="G159" s="25">
        <v>1.085670047998935</v>
      </c>
      <c r="H159" s="26">
        <v>112.95963451058991</v>
      </c>
      <c r="I159" s="24">
        <v>353.93815007586375</v>
      </c>
      <c r="J159" s="27">
        <v>543.2025447549571</v>
      </c>
      <c r="K159" s="26">
        <v>897.14069483082085</v>
      </c>
    </row>
    <row r="160" spans="1:11" s="6" customFormat="1" x14ac:dyDescent="0.15">
      <c r="A160" s="22">
        <v>80</v>
      </c>
      <c r="B160" s="23" t="s">
        <v>12948</v>
      </c>
      <c r="C160" s="24">
        <v>174.44566300282483</v>
      </c>
      <c r="D160" s="25">
        <v>92.653391122751941</v>
      </c>
      <c r="E160" s="25">
        <v>6.4933397113762963</v>
      </c>
      <c r="F160" s="25">
        <v>143.30558401166178</v>
      </c>
      <c r="G160" s="25">
        <v>5.6788894818405842</v>
      </c>
      <c r="H160" s="26">
        <v>422.57686733045546</v>
      </c>
      <c r="I160" s="24">
        <v>3019.9325316446188</v>
      </c>
      <c r="J160" s="27">
        <v>1876.7589428547428</v>
      </c>
      <c r="K160" s="26">
        <v>4896.6914744993619</v>
      </c>
    </row>
    <row r="161" spans="1:11" s="6" customFormat="1" x14ac:dyDescent="0.15">
      <c r="A161" s="22">
        <v>240</v>
      </c>
      <c r="B161" s="23" t="s">
        <v>12947</v>
      </c>
      <c r="C161" s="24">
        <v>56.689041085525687</v>
      </c>
      <c r="D161" s="25">
        <v>12.34940944342185</v>
      </c>
      <c r="E161" s="25">
        <v>2.110119537190934</v>
      </c>
      <c r="F161" s="25">
        <v>46.569550655385427</v>
      </c>
      <c r="G161" s="25">
        <v>0.71821249329160308</v>
      </c>
      <c r="H161" s="26">
        <v>118.43633321481551</v>
      </c>
      <c r="I161" s="24">
        <v>405.54815131742089</v>
      </c>
      <c r="J161" s="27">
        <v>609.8842641757019</v>
      </c>
      <c r="K161" s="26">
        <v>1015.4324154931228</v>
      </c>
    </row>
    <row r="162" spans="1:11" s="6" customFormat="1" x14ac:dyDescent="0.15">
      <c r="A162" s="22">
        <v>300</v>
      </c>
      <c r="B162" s="23" t="s">
        <v>12946</v>
      </c>
      <c r="C162" s="24">
        <v>200.74831484493683</v>
      </c>
      <c r="D162" s="25">
        <v>172.07900809697833</v>
      </c>
      <c r="E162" s="25">
        <v>7.4723956006483911</v>
      </c>
      <c r="F162" s="25">
        <v>164.91298208855312</v>
      </c>
      <c r="G162" s="25">
        <v>10.689674318758746</v>
      </c>
      <c r="H162" s="26">
        <v>555.90237494987537</v>
      </c>
      <c r="I162" s="24">
        <v>5265.1494441726409</v>
      </c>
      <c r="J162" s="27">
        <v>2159.7338028527192</v>
      </c>
      <c r="K162" s="26">
        <v>7424.8832470253601</v>
      </c>
    </row>
    <row r="163" spans="1:11" s="6" customFormat="1" x14ac:dyDescent="0.15">
      <c r="A163" s="22">
        <v>351</v>
      </c>
      <c r="B163" s="23" t="s">
        <v>12953</v>
      </c>
      <c r="C163" s="24">
        <v>93.684318963590385</v>
      </c>
      <c r="D163" s="25">
        <v>6.9715612491445587</v>
      </c>
      <c r="E163" s="25">
        <v>3.4871839069434145</v>
      </c>
      <c r="F163" s="25">
        <v>76.9608473533373</v>
      </c>
      <c r="G163" s="25">
        <v>0.3340523224612108</v>
      </c>
      <c r="H163" s="26">
        <v>181.43796379547689</v>
      </c>
      <c r="I163" s="24">
        <v>188.62704712438179</v>
      </c>
      <c r="J163" s="27">
        <v>1007.8948389638516</v>
      </c>
      <c r="K163" s="26">
        <v>1196.5218860882335</v>
      </c>
    </row>
    <row r="164" spans="1:11" s="6" customFormat="1" x14ac:dyDescent="0.15">
      <c r="A164" s="22">
        <v>392</v>
      </c>
      <c r="B164" s="23" t="s">
        <v>12973</v>
      </c>
      <c r="C164" s="24" t="s">
        <v>12970</v>
      </c>
      <c r="D164" s="25">
        <v>78.945941819469013</v>
      </c>
      <c r="E164" s="25" t="s">
        <v>12970</v>
      </c>
      <c r="F164" s="25" t="s">
        <v>12970</v>
      </c>
      <c r="G164" s="25">
        <v>5.0107848369181616</v>
      </c>
      <c r="H164" s="26">
        <v>83.956726656387175</v>
      </c>
      <c r="I164" s="24">
        <v>2593.7746251465824</v>
      </c>
      <c r="J164" s="27" t="s">
        <v>12970</v>
      </c>
      <c r="K164" s="26">
        <v>2593.7746251465824</v>
      </c>
    </row>
    <row r="165" spans="1:11" s="6" customFormat="1" x14ac:dyDescent="0.15">
      <c r="A165" s="22">
        <v>399</v>
      </c>
      <c r="B165" s="23" t="s">
        <v>12952</v>
      </c>
      <c r="C165" s="24">
        <v>46.453117042972963</v>
      </c>
      <c r="D165" s="25">
        <v>4.0313073436369091</v>
      </c>
      <c r="E165" s="25">
        <v>1.7291107409615736</v>
      </c>
      <c r="F165" s="25">
        <v>38.160828721190519</v>
      </c>
      <c r="G165" s="25">
        <v>0.20210165508903249</v>
      </c>
      <c r="H165" s="26">
        <v>90.576465503850997</v>
      </c>
      <c r="I165" s="24">
        <v>114.11936351025099</v>
      </c>
      <c r="J165" s="27">
        <v>499.76193923758285</v>
      </c>
      <c r="K165" s="26">
        <v>613.88130274783384</v>
      </c>
    </row>
    <row r="166" spans="1:11" s="6" customFormat="1" x14ac:dyDescent="0.15">
      <c r="A166" s="22">
        <v>400</v>
      </c>
      <c r="B166" s="23" t="s">
        <v>12951</v>
      </c>
      <c r="C166" s="24">
        <v>242.97029331413503</v>
      </c>
      <c r="D166" s="25">
        <v>143.90215486046981</v>
      </c>
      <c r="E166" s="25">
        <v>9.0440119123848426</v>
      </c>
      <c r="F166" s="25">
        <v>199.59796753618946</v>
      </c>
      <c r="G166" s="25">
        <v>8.8523865452220853</v>
      </c>
      <c r="H166" s="26">
        <v>604.36681416840133</v>
      </c>
      <c r="I166" s="24">
        <v>4978.2966561264348</v>
      </c>
      <c r="J166" s="27">
        <v>2613.9753948366078</v>
      </c>
      <c r="K166" s="26">
        <v>7592.2720509630426</v>
      </c>
    </row>
    <row r="167" spans="1:11" s="6" customFormat="1" x14ac:dyDescent="0.15">
      <c r="A167" s="22">
        <v>411</v>
      </c>
      <c r="B167" s="23" t="s">
        <v>12950</v>
      </c>
      <c r="C167" s="24">
        <v>1793.7514483634877</v>
      </c>
      <c r="D167" s="25">
        <v>39.817349819287571</v>
      </c>
      <c r="E167" s="25">
        <v>66.768283667842027</v>
      </c>
      <c r="F167" s="25">
        <v>1473.551101556083</v>
      </c>
      <c r="G167" s="25">
        <v>0.45097063532263459</v>
      </c>
      <c r="H167" s="26">
        <v>3374.3391540420234</v>
      </c>
      <c r="I167" s="24">
        <v>254.64651361791547</v>
      </c>
      <c r="J167" s="27">
        <v>19297.923571308907</v>
      </c>
      <c r="K167" s="26">
        <v>19552.570084926821</v>
      </c>
    </row>
    <row r="168" spans="1:11" s="6" customFormat="1" x14ac:dyDescent="0.15">
      <c r="A168" s="22">
        <v>691</v>
      </c>
      <c r="B168" s="23" t="s">
        <v>13021</v>
      </c>
      <c r="C168" s="24">
        <v>49.372143540471477</v>
      </c>
      <c r="D168" s="24">
        <v>32.7156024964709</v>
      </c>
      <c r="E168" s="24">
        <v>1.8377648074972366</v>
      </c>
      <c r="F168" s="24">
        <v>40.558783418194174</v>
      </c>
      <c r="G168" s="24">
        <v>2.0193462892780194</v>
      </c>
      <c r="H168" s="26">
        <v>126.50364055191181</v>
      </c>
      <c r="I168" s="24">
        <v>1099.4077790355695</v>
      </c>
      <c r="J168" s="24">
        <v>531.16603945600775</v>
      </c>
      <c r="K168" s="26">
        <v>1630.5738184915772</v>
      </c>
    </row>
    <row r="169" spans="1:11" s="6" customFormat="1" x14ac:dyDescent="0.15">
      <c r="A169" s="39" t="s">
        <v>12969</v>
      </c>
      <c r="B169" s="40"/>
      <c r="C169" s="28">
        <v>3193.6107176891119</v>
      </c>
      <c r="D169" s="29">
        <v>614.61263786269103</v>
      </c>
      <c r="E169" s="29">
        <v>118.87483436897978</v>
      </c>
      <c r="F169" s="29">
        <v>2623.5232285306483</v>
      </c>
      <c r="G169" s="29">
        <v>35.313506138180742</v>
      </c>
      <c r="H169" s="30">
        <v>6585.9349245896128</v>
      </c>
      <c r="I169" s="31">
        <v>18426.69973756024</v>
      </c>
      <c r="J169" s="32">
        <v>34358.191377464849</v>
      </c>
      <c r="K169" s="30">
        <v>52784.891115025086</v>
      </c>
    </row>
    <row r="171" spans="1:11" s="6" customFormat="1" x14ac:dyDescent="0.15">
      <c r="A171" s="33"/>
      <c r="B171" s="8"/>
      <c r="C171" s="34"/>
      <c r="D171" s="34"/>
      <c r="E171" s="34"/>
      <c r="F171" s="34"/>
      <c r="G171" s="34"/>
      <c r="H171" s="34"/>
      <c r="I171" s="34"/>
      <c r="J171" s="34"/>
      <c r="K171" s="34"/>
    </row>
    <row r="172" spans="1:11" s="7" customFormat="1" ht="14.25" x14ac:dyDescent="0.15">
      <c r="A172" s="41" t="s">
        <v>12982</v>
      </c>
      <c r="B172" s="41"/>
      <c r="C172" s="52"/>
      <c r="D172" s="52"/>
      <c r="E172" s="52"/>
      <c r="F172" s="52"/>
      <c r="G172" s="52"/>
      <c r="H172" s="52"/>
      <c r="I172" s="52"/>
      <c r="J172" s="52"/>
      <c r="K172" s="52"/>
    </row>
    <row r="173" spans="1:11" s="7" customFormat="1" x14ac:dyDescent="0.15">
      <c r="A173" s="42" t="s">
        <v>12956</v>
      </c>
      <c r="B173" s="43"/>
      <c r="C173" s="53" t="s">
        <v>12957</v>
      </c>
      <c r="D173" s="54"/>
      <c r="E173" s="54"/>
      <c r="F173" s="54"/>
      <c r="G173" s="54"/>
      <c r="H173" s="54"/>
      <c r="I173" s="54"/>
      <c r="J173" s="54"/>
      <c r="K173" s="55"/>
    </row>
    <row r="174" spans="1:11" s="7" customFormat="1" x14ac:dyDescent="0.15">
      <c r="A174" s="44"/>
      <c r="B174" s="45"/>
      <c r="C174" s="56" t="s">
        <v>12958</v>
      </c>
      <c r="D174" s="57"/>
      <c r="E174" s="57"/>
      <c r="F174" s="57"/>
      <c r="G174" s="57"/>
      <c r="H174" s="58"/>
      <c r="I174" s="53" t="s">
        <v>12959</v>
      </c>
      <c r="J174" s="54"/>
      <c r="K174" s="55"/>
    </row>
    <row r="175" spans="1:11" s="6" customFormat="1" ht="27" x14ac:dyDescent="0.15">
      <c r="A175" s="9" t="s">
        <v>12971</v>
      </c>
      <c r="B175" s="10" t="s">
        <v>12960</v>
      </c>
      <c r="C175" s="35" t="s">
        <v>12961</v>
      </c>
      <c r="D175" s="36" t="s">
        <v>12962</v>
      </c>
      <c r="E175" s="36" t="s">
        <v>12963</v>
      </c>
      <c r="F175" s="36" t="s">
        <v>12964</v>
      </c>
      <c r="G175" s="36" t="s">
        <v>12965</v>
      </c>
      <c r="H175" s="37" t="s">
        <v>12966</v>
      </c>
      <c r="I175" s="35" t="s">
        <v>12967</v>
      </c>
      <c r="J175" s="36" t="s">
        <v>12968</v>
      </c>
      <c r="K175" s="38" t="s">
        <v>12966</v>
      </c>
    </row>
    <row r="176" spans="1:11" s="6" customFormat="1" x14ac:dyDescent="0.15">
      <c r="A176" s="15">
        <v>10</v>
      </c>
      <c r="B176" s="16" t="s">
        <v>12955</v>
      </c>
      <c r="C176" s="17">
        <v>77.201319639228785</v>
      </c>
      <c r="D176" s="18">
        <v>1.8961622934674307</v>
      </c>
      <c r="E176" s="18">
        <v>3.313664117577765</v>
      </c>
      <c r="F176" s="18">
        <v>66.370351771203488</v>
      </c>
      <c r="G176" s="18">
        <v>3.573577504320162E-2</v>
      </c>
      <c r="H176" s="19">
        <v>148.81723359652065</v>
      </c>
      <c r="I176" s="20">
        <v>17.284309404268718</v>
      </c>
      <c r="J176" s="21">
        <v>640.90467964458719</v>
      </c>
      <c r="K176" s="19">
        <v>658.18898904885589</v>
      </c>
    </row>
    <row r="177" spans="1:11" s="6" customFormat="1" x14ac:dyDescent="0.15">
      <c r="A177" s="22">
        <v>12</v>
      </c>
      <c r="B177" s="23" t="s">
        <v>12954</v>
      </c>
      <c r="C177" s="24">
        <v>322.74985783150214</v>
      </c>
      <c r="D177" s="25">
        <v>8.9239760972246138</v>
      </c>
      <c r="E177" s="25">
        <v>13.85319095382574</v>
      </c>
      <c r="F177" s="25">
        <v>277.46963003334361</v>
      </c>
      <c r="G177" s="25">
        <v>0.22235593360214342</v>
      </c>
      <c r="H177" s="26">
        <v>623.2190108494982</v>
      </c>
      <c r="I177" s="24">
        <v>107.54681407100539</v>
      </c>
      <c r="J177" s="27">
        <v>2679.3828810890686</v>
      </c>
      <c r="K177" s="26">
        <v>2786.9296951600741</v>
      </c>
    </row>
    <row r="178" spans="1:11" s="6" customFormat="1" x14ac:dyDescent="0.15">
      <c r="A178" s="22">
        <v>53</v>
      </c>
      <c r="B178" s="23" t="s">
        <v>12949</v>
      </c>
      <c r="C178" s="24">
        <v>41.636465267575709</v>
      </c>
      <c r="D178" s="25">
        <v>14.8646129055125</v>
      </c>
      <c r="E178" s="25">
        <v>1.7871360435894847</v>
      </c>
      <c r="F178" s="25">
        <v>35.795072664979408</v>
      </c>
      <c r="G178" s="25">
        <v>1.0323668345813801</v>
      </c>
      <c r="H178" s="26">
        <v>95.115653716238484</v>
      </c>
      <c r="I178" s="24">
        <v>288.2855803035975</v>
      </c>
      <c r="J178" s="27">
        <v>345.65478360410015</v>
      </c>
      <c r="K178" s="26">
        <v>633.9403639076977</v>
      </c>
    </row>
    <row r="179" spans="1:11" s="6" customFormat="1" x14ac:dyDescent="0.15">
      <c r="A179" s="22">
        <v>80</v>
      </c>
      <c r="B179" s="23" t="s">
        <v>12948</v>
      </c>
      <c r="C179" s="24">
        <v>143.85353915275547</v>
      </c>
      <c r="D179" s="25">
        <v>76.404984784841176</v>
      </c>
      <c r="E179" s="25">
        <v>6.174535786494955</v>
      </c>
      <c r="F179" s="25">
        <v>123.67159061163882</v>
      </c>
      <c r="G179" s="25">
        <v>5.400072673194912</v>
      </c>
      <c r="H179" s="26">
        <v>355.50472300892534</v>
      </c>
      <c r="I179" s="24">
        <v>2459.7602778233281</v>
      </c>
      <c r="J179" s="27">
        <v>1194.2335552977838</v>
      </c>
      <c r="K179" s="26">
        <v>3653.9938331211119</v>
      </c>
    </row>
    <row r="180" spans="1:11" s="6" customFormat="1" x14ac:dyDescent="0.15">
      <c r="A180" s="22">
        <v>240</v>
      </c>
      <c r="B180" s="23" t="s">
        <v>12947</v>
      </c>
      <c r="C180" s="24">
        <v>46.747617859647093</v>
      </c>
      <c r="D180" s="25">
        <v>10.183722680763498</v>
      </c>
      <c r="E180" s="25">
        <v>2.0065188601392348</v>
      </c>
      <c r="F180" s="25">
        <v>40.189155526222386</v>
      </c>
      <c r="G180" s="25">
        <v>0.68295036749229754</v>
      </c>
      <c r="H180" s="26">
        <v>99.809965294264501</v>
      </c>
      <c r="I180" s="24">
        <v>330.32235750380227</v>
      </c>
      <c r="J180" s="27">
        <v>388.08620355837235</v>
      </c>
      <c r="K180" s="26">
        <v>718.40856106217461</v>
      </c>
    </row>
    <row r="181" spans="1:11" s="6" customFormat="1" x14ac:dyDescent="0.15">
      <c r="A181" s="22">
        <v>300</v>
      </c>
      <c r="B181" s="23" t="s">
        <v>12946</v>
      </c>
      <c r="C181" s="24">
        <v>165.54355707271537</v>
      </c>
      <c r="D181" s="25">
        <v>141.9019189273003</v>
      </c>
      <c r="E181" s="25">
        <v>7.1055229046797628</v>
      </c>
      <c r="F181" s="25">
        <v>142.31860501500333</v>
      </c>
      <c r="G181" s="25">
        <v>10.164842678955127</v>
      </c>
      <c r="H181" s="26">
        <v>467.03444659865391</v>
      </c>
      <c r="I181" s="24">
        <v>4288.508211316388</v>
      </c>
      <c r="J181" s="27">
        <v>1374.2982750647441</v>
      </c>
      <c r="K181" s="26">
        <v>5662.8064863811323</v>
      </c>
    </row>
    <row r="182" spans="1:11" s="6" customFormat="1" x14ac:dyDescent="0.15">
      <c r="A182" s="22">
        <v>351</v>
      </c>
      <c r="B182" s="23" t="s">
        <v>12953</v>
      </c>
      <c r="C182" s="24">
        <v>77.255121245461112</v>
      </c>
      <c r="D182" s="25">
        <v>5.7489750209118675</v>
      </c>
      <c r="E182" s="25">
        <v>3.3159734103835516</v>
      </c>
      <c r="F182" s="25">
        <v>66.416605275006049</v>
      </c>
      <c r="G182" s="25">
        <v>0.31765133371734772</v>
      </c>
      <c r="H182" s="26">
        <v>153.05432628547993</v>
      </c>
      <c r="I182" s="24">
        <v>153.63830581572196</v>
      </c>
      <c r="J182" s="27">
        <v>641.35132617042166</v>
      </c>
      <c r="K182" s="26">
        <v>794.98963198614365</v>
      </c>
    </row>
    <row r="183" spans="1:11" s="6" customFormat="1" x14ac:dyDescent="0.15">
      <c r="A183" s="22">
        <v>392</v>
      </c>
      <c r="B183" s="23" t="s">
        <v>12973</v>
      </c>
      <c r="C183" s="24" t="s">
        <v>12970</v>
      </c>
      <c r="D183" s="25">
        <v>65.101378486516111</v>
      </c>
      <c r="E183" s="25" t="s">
        <v>12970</v>
      </c>
      <c r="F183" s="25" t="s">
        <v>12970</v>
      </c>
      <c r="G183" s="25">
        <v>4.7647700057602158</v>
      </c>
      <c r="H183" s="26">
        <v>69.866148492276324</v>
      </c>
      <c r="I183" s="24">
        <v>2112.6511025354434</v>
      </c>
      <c r="J183" s="27" t="s">
        <v>12970</v>
      </c>
      <c r="K183" s="26">
        <v>2112.6511025354434</v>
      </c>
    </row>
    <row r="184" spans="1:11" s="6" customFormat="1" x14ac:dyDescent="0.15">
      <c r="A184" s="22">
        <v>399</v>
      </c>
      <c r="B184" s="23" t="s">
        <v>12952</v>
      </c>
      <c r="C184" s="24">
        <v>38.30674363741926</v>
      </c>
      <c r="D184" s="25">
        <v>3.3243464974263772</v>
      </c>
      <c r="E184" s="25">
        <v>1.6442164777202324</v>
      </c>
      <c r="F184" s="25">
        <v>32.932494707421114</v>
      </c>
      <c r="G184" s="25">
        <v>0.19217905689899534</v>
      </c>
      <c r="H184" s="26">
        <v>76.399980376885978</v>
      </c>
      <c r="I184" s="24">
        <v>92.951175018511776</v>
      </c>
      <c r="J184" s="27">
        <v>318.01232639412399</v>
      </c>
      <c r="K184" s="26">
        <v>410.96350141263576</v>
      </c>
    </row>
    <row r="185" spans="1:11" s="6" customFormat="1" x14ac:dyDescent="0.15">
      <c r="A185" s="22">
        <v>400</v>
      </c>
      <c r="B185" s="23" t="s">
        <v>12951</v>
      </c>
      <c r="C185" s="24">
        <v>200.36116691336383</v>
      </c>
      <c r="D185" s="25">
        <v>118.66637388429234</v>
      </c>
      <c r="E185" s="25">
        <v>8.5999774674765579</v>
      </c>
      <c r="F185" s="25">
        <v>172.25147434619186</v>
      </c>
      <c r="G185" s="25">
        <v>8.4177603435097161</v>
      </c>
      <c r="H185" s="26">
        <v>508.29675295483429</v>
      </c>
      <c r="I185" s="24">
        <v>4054.8642188677632</v>
      </c>
      <c r="J185" s="27">
        <v>1663.3447471353081</v>
      </c>
      <c r="K185" s="26">
        <v>5718.2089660030715</v>
      </c>
    </row>
    <row r="186" spans="1:11" s="6" customFormat="1" x14ac:dyDescent="0.15">
      <c r="A186" s="22">
        <v>411</v>
      </c>
      <c r="B186" s="23" t="s">
        <v>12950</v>
      </c>
      <c r="C186" s="24">
        <v>1479.1854940142043</v>
      </c>
      <c r="D186" s="25">
        <v>32.834675236925165</v>
      </c>
      <c r="E186" s="25">
        <v>63.490156873766267</v>
      </c>
      <c r="F186" s="25">
        <v>1271.6629978783205</v>
      </c>
      <c r="G186" s="25">
        <v>0.42882930051841944</v>
      </c>
      <c r="H186" s="26">
        <v>2847.6021533037347</v>
      </c>
      <c r="I186" s="24">
        <v>207.41171285122468</v>
      </c>
      <c r="J186" s="27">
        <v>12279.801816941639</v>
      </c>
      <c r="K186" s="26">
        <v>12487.213529792863</v>
      </c>
    </row>
    <row r="187" spans="1:11" s="6" customFormat="1" x14ac:dyDescent="0.15">
      <c r="A187" s="22">
        <v>691</v>
      </c>
      <c r="B187" s="23" t="s">
        <v>13021</v>
      </c>
      <c r="C187" s="24">
        <v>40.713867353295377</v>
      </c>
      <c r="D187" s="24">
        <v>26.978344566559109</v>
      </c>
      <c r="E187" s="24">
        <v>1.7475359484383994</v>
      </c>
      <c r="F187" s="24">
        <v>35.001910729402212</v>
      </c>
      <c r="G187" s="24">
        <v>1.9202023123213672</v>
      </c>
      <c r="H187" s="26">
        <v>106.36186091001646</v>
      </c>
      <c r="I187" s="24">
        <v>895.47682130797239</v>
      </c>
      <c r="J187" s="24">
        <v>337.99562280923539</v>
      </c>
      <c r="K187" s="26">
        <v>1233.4724441172077</v>
      </c>
    </row>
    <row r="188" spans="1:11" s="6" customFormat="1" x14ac:dyDescent="0.15">
      <c r="A188" s="39" t="s">
        <v>12969</v>
      </c>
      <c r="B188" s="40"/>
      <c r="C188" s="28">
        <v>2633.5547499871686</v>
      </c>
      <c r="D188" s="29">
        <v>506.82947138174046</v>
      </c>
      <c r="E188" s="29">
        <v>113.03842884409194</v>
      </c>
      <c r="F188" s="29">
        <v>2264.0798885587333</v>
      </c>
      <c r="G188" s="29">
        <v>33.579716615595125</v>
      </c>
      <c r="H188" s="30">
        <v>5551.0822553873286</v>
      </c>
      <c r="I188" s="31">
        <v>15008.700886819028</v>
      </c>
      <c r="J188" s="32">
        <v>21863.066217709384</v>
      </c>
      <c r="K188" s="30">
        <v>36871.767104528415</v>
      </c>
    </row>
    <row r="190" spans="1:11" s="6" customFormat="1" x14ac:dyDescent="0.15">
      <c r="A190" s="33"/>
      <c r="B190" s="8"/>
      <c r="C190" s="34"/>
      <c r="D190" s="34"/>
      <c r="E190" s="34"/>
      <c r="F190" s="34"/>
      <c r="G190" s="34"/>
      <c r="H190" s="34"/>
      <c r="I190" s="34"/>
      <c r="J190" s="34"/>
      <c r="K190" s="34"/>
    </row>
    <row r="191" spans="1:11" s="7" customFormat="1" ht="14.25" x14ac:dyDescent="0.15">
      <c r="A191" s="41" t="s">
        <v>12983</v>
      </c>
      <c r="B191" s="41"/>
      <c r="C191" s="52"/>
      <c r="D191" s="52"/>
      <c r="E191" s="52"/>
      <c r="F191" s="52"/>
      <c r="G191" s="52"/>
      <c r="H191" s="52"/>
      <c r="I191" s="52"/>
      <c r="J191" s="52"/>
      <c r="K191" s="52"/>
    </row>
    <row r="192" spans="1:11" s="7" customFormat="1" x14ac:dyDescent="0.15">
      <c r="A192" s="42" t="s">
        <v>12956</v>
      </c>
      <c r="B192" s="43"/>
      <c r="C192" s="53" t="s">
        <v>12957</v>
      </c>
      <c r="D192" s="54"/>
      <c r="E192" s="54"/>
      <c r="F192" s="54"/>
      <c r="G192" s="54"/>
      <c r="H192" s="54"/>
      <c r="I192" s="54"/>
      <c r="J192" s="54"/>
      <c r="K192" s="55"/>
    </row>
    <row r="193" spans="1:11" s="7" customFormat="1" x14ac:dyDescent="0.15">
      <c r="A193" s="44"/>
      <c r="B193" s="45"/>
      <c r="C193" s="56" t="s">
        <v>12958</v>
      </c>
      <c r="D193" s="57"/>
      <c r="E193" s="57"/>
      <c r="F193" s="57"/>
      <c r="G193" s="57"/>
      <c r="H193" s="58"/>
      <c r="I193" s="53" t="s">
        <v>12959</v>
      </c>
      <c r="J193" s="54"/>
      <c r="K193" s="55"/>
    </row>
    <row r="194" spans="1:11" s="6" customFormat="1" ht="27" x14ac:dyDescent="0.15">
      <c r="A194" s="9" t="s">
        <v>12971</v>
      </c>
      <c r="B194" s="10" t="s">
        <v>12960</v>
      </c>
      <c r="C194" s="35" t="s">
        <v>12961</v>
      </c>
      <c r="D194" s="36" t="s">
        <v>12962</v>
      </c>
      <c r="E194" s="36" t="s">
        <v>12963</v>
      </c>
      <c r="F194" s="36" t="s">
        <v>12964</v>
      </c>
      <c r="G194" s="36" t="s">
        <v>12965</v>
      </c>
      <c r="H194" s="37" t="s">
        <v>12966</v>
      </c>
      <c r="I194" s="35" t="s">
        <v>12967</v>
      </c>
      <c r="J194" s="36" t="s">
        <v>12968</v>
      </c>
      <c r="K194" s="38" t="s">
        <v>12966</v>
      </c>
    </row>
    <row r="195" spans="1:11" s="6" customFormat="1" x14ac:dyDescent="0.15">
      <c r="A195" s="15">
        <v>10</v>
      </c>
      <c r="B195" s="16" t="s">
        <v>12955</v>
      </c>
      <c r="C195" s="17">
        <v>38.128270526634097</v>
      </c>
      <c r="D195" s="18">
        <v>0.93647866675833658</v>
      </c>
      <c r="E195" s="18">
        <v>1.1076684357422408</v>
      </c>
      <c r="F195" s="18">
        <v>18.045953310053502</v>
      </c>
      <c r="G195" s="18">
        <v>1.1945504624975258E-2</v>
      </c>
      <c r="H195" s="19">
        <v>58.230316443813152</v>
      </c>
      <c r="I195" s="20">
        <v>17.473535002836019</v>
      </c>
      <c r="J195" s="21">
        <v>381.65000845450436</v>
      </c>
      <c r="K195" s="19">
        <v>399.12354345734036</v>
      </c>
    </row>
    <row r="196" spans="1:11" s="6" customFormat="1" x14ac:dyDescent="0.15">
      <c r="A196" s="22">
        <v>12</v>
      </c>
      <c r="B196" s="23" t="s">
        <v>12954</v>
      </c>
      <c r="C196" s="24">
        <v>159.40004587148454</v>
      </c>
      <c r="D196" s="25">
        <v>4.4073828841042264</v>
      </c>
      <c r="E196" s="25">
        <v>4.6307476586007992</v>
      </c>
      <c r="F196" s="25">
        <v>75.44338480833612</v>
      </c>
      <c r="G196" s="25">
        <v>7.4327584333179389E-2</v>
      </c>
      <c r="H196" s="26">
        <v>243.95588880685889</v>
      </c>
      <c r="I196" s="24">
        <v>108.72421779542414</v>
      </c>
      <c r="J196" s="27">
        <v>1595.5360160384087</v>
      </c>
      <c r="K196" s="26">
        <v>1704.2602338338329</v>
      </c>
    </row>
    <row r="197" spans="1:11" s="6" customFormat="1" x14ac:dyDescent="0.15">
      <c r="A197" s="22">
        <v>53</v>
      </c>
      <c r="B197" s="23" t="s">
        <v>12949</v>
      </c>
      <c r="C197" s="24">
        <v>20.563462113259675</v>
      </c>
      <c r="D197" s="25">
        <v>7.3413509611445145</v>
      </c>
      <c r="E197" s="25">
        <v>0.59739132139571349</v>
      </c>
      <c r="F197" s="25">
        <v>9.7326018742371012</v>
      </c>
      <c r="G197" s="25">
        <v>0.34509235583261855</v>
      </c>
      <c r="H197" s="26">
        <v>38.579898625869617</v>
      </c>
      <c r="I197" s="24">
        <v>291.44168045289229</v>
      </c>
      <c r="J197" s="27">
        <v>205.83271627537542</v>
      </c>
      <c r="K197" s="26">
        <v>497.27439672826767</v>
      </c>
    </row>
    <row r="198" spans="1:11" s="6" customFormat="1" x14ac:dyDescent="0.15">
      <c r="A198" s="22">
        <v>80</v>
      </c>
      <c r="B198" s="23" t="s">
        <v>12948</v>
      </c>
      <c r="C198" s="24">
        <v>71.046540171354025</v>
      </c>
      <c r="D198" s="25">
        <v>37.734975814836844</v>
      </c>
      <c r="E198" s="25">
        <v>2.063980582636963</v>
      </c>
      <c r="F198" s="25">
        <v>33.626034673602526</v>
      </c>
      <c r="G198" s="25">
        <v>1.8050984766629281</v>
      </c>
      <c r="H198" s="26">
        <v>146.27662971909328</v>
      </c>
      <c r="I198" s="24">
        <v>2486.689303450943</v>
      </c>
      <c r="J198" s="27">
        <v>711.14981829872693</v>
      </c>
      <c r="K198" s="26">
        <v>3197.8391217496701</v>
      </c>
    </row>
    <row r="199" spans="1:11" s="6" customFormat="1" x14ac:dyDescent="0.15">
      <c r="A199" s="22">
        <v>240</v>
      </c>
      <c r="B199" s="23" t="s">
        <v>12947</v>
      </c>
      <c r="C199" s="24">
        <v>23.087763636136486</v>
      </c>
      <c r="D199" s="25">
        <v>5.0295478776125355</v>
      </c>
      <c r="E199" s="25">
        <v>0.67072507298126038</v>
      </c>
      <c r="F199" s="25">
        <v>10.927343382129809</v>
      </c>
      <c r="G199" s="25">
        <v>0.22829186616619382</v>
      </c>
      <c r="H199" s="26">
        <v>39.943671835026286</v>
      </c>
      <c r="I199" s="24">
        <v>333.93866894308843</v>
      </c>
      <c r="J199" s="27">
        <v>231.10004899833967</v>
      </c>
      <c r="K199" s="26">
        <v>565.0387179414281</v>
      </c>
    </row>
    <row r="200" spans="1:11" s="6" customFormat="1" x14ac:dyDescent="0.15">
      <c r="A200" s="22">
        <v>300</v>
      </c>
      <c r="B200" s="23" t="s">
        <v>12946</v>
      </c>
      <c r="C200" s="24">
        <v>81.758829479936537</v>
      </c>
      <c r="D200" s="25">
        <v>70.082671881677868</v>
      </c>
      <c r="E200" s="25">
        <v>2.3751844368313804</v>
      </c>
      <c r="F200" s="25">
        <v>38.696117056999078</v>
      </c>
      <c r="G200" s="25">
        <v>3.3978324266596291</v>
      </c>
      <c r="H200" s="26">
        <v>196.31063528210447</v>
      </c>
      <c r="I200" s="24">
        <v>4335.4580497083525</v>
      </c>
      <c r="J200" s="27">
        <v>818.37590667668655</v>
      </c>
      <c r="K200" s="26">
        <v>5153.8339563850386</v>
      </c>
    </row>
    <row r="201" spans="1:11" s="6" customFormat="1" x14ac:dyDescent="0.15">
      <c r="A201" s="22">
        <v>351</v>
      </c>
      <c r="B201" s="23" t="s">
        <v>12953</v>
      </c>
      <c r="C201" s="24">
        <v>38.15484212161175</v>
      </c>
      <c r="D201" s="25">
        <v>2.8393099479714969</v>
      </c>
      <c r="E201" s="25">
        <v>1.1084403699694572</v>
      </c>
      <c r="F201" s="25">
        <v>18.058529536452376</v>
      </c>
      <c r="G201" s="25">
        <v>0.10618226333311341</v>
      </c>
      <c r="H201" s="26">
        <v>60.267304239338195</v>
      </c>
      <c r="I201" s="24">
        <v>155.32031113632016</v>
      </c>
      <c r="J201" s="27">
        <v>381.91598037790402</v>
      </c>
      <c r="K201" s="26">
        <v>537.23629151422415</v>
      </c>
    </row>
    <row r="202" spans="1:11" s="6" customFormat="1" x14ac:dyDescent="0.15">
      <c r="A202" s="22">
        <v>392</v>
      </c>
      <c r="B202" s="23" t="s">
        <v>12973</v>
      </c>
      <c r="C202" s="24" t="s">
        <v>12970</v>
      </c>
      <c r="D202" s="25">
        <v>32.152338615328361</v>
      </c>
      <c r="E202" s="25" t="s">
        <v>12970</v>
      </c>
      <c r="F202" s="25" t="s">
        <v>12970</v>
      </c>
      <c r="G202" s="25">
        <v>1.592733949996701</v>
      </c>
      <c r="H202" s="26">
        <v>33.74507256532506</v>
      </c>
      <c r="I202" s="24">
        <v>2135.780037576516</v>
      </c>
      <c r="J202" s="27" t="s">
        <v>12970</v>
      </c>
      <c r="K202" s="26">
        <v>2135.780037576516</v>
      </c>
    </row>
    <row r="203" spans="1:11" s="6" customFormat="1" x14ac:dyDescent="0.15">
      <c r="A203" s="22">
        <v>399</v>
      </c>
      <c r="B203" s="23" t="s">
        <v>12952</v>
      </c>
      <c r="C203" s="24">
        <v>18.918975624087292</v>
      </c>
      <c r="D203" s="25">
        <v>1.6418318128558822</v>
      </c>
      <c r="E203" s="25">
        <v>0.54961716977799446</v>
      </c>
      <c r="F203" s="25">
        <v>8.954273195995885</v>
      </c>
      <c r="G203" s="25">
        <v>6.4240269316533608E-2</v>
      </c>
      <c r="H203" s="26">
        <v>30.128938072033591</v>
      </c>
      <c r="I203" s="24">
        <v>93.968788237473703</v>
      </c>
      <c r="J203" s="27">
        <v>189.37200946053207</v>
      </c>
      <c r="K203" s="26">
        <v>283.34079769800576</v>
      </c>
    </row>
    <row r="204" spans="1:11" s="6" customFormat="1" x14ac:dyDescent="0.15">
      <c r="A204" s="22">
        <v>400</v>
      </c>
      <c r="B204" s="23" t="s">
        <v>12951</v>
      </c>
      <c r="C204" s="24">
        <v>98.954587963065819</v>
      </c>
      <c r="D204" s="25">
        <v>58.607075980290908</v>
      </c>
      <c r="E204" s="25">
        <v>2.87474024246657</v>
      </c>
      <c r="F204" s="25">
        <v>46.834798681720045</v>
      </c>
      <c r="G204" s="25">
        <v>2.8138299783275054</v>
      </c>
      <c r="H204" s="26">
        <v>210.08503284587087</v>
      </c>
      <c r="I204" s="24">
        <v>4099.2561636645205</v>
      </c>
      <c r="J204" s="27">
        <v>990.49914436415384</v>
      </c>
      <c r="K204" s="26">
        <v>5089.7553080286743</v>
      </c>
    </row>
    <row r="205" spans="1:11" s="6" customFormat="1" x14ac:dyDescent="0.15">
      <c r="A205" s="22">
        <v>411</v>
      </c>
      <c r="B205" s="23" t="s">
        <v>12950</v>
      </c>
      <c r="C205" s="24">
        <v>730.5417179188762</v>
      </c>
      <c r="D205" s="25">
        <v>16.216424614735544</v>
      </c>
      <c r="E205" s="25">
        <v>21.223045020266376</v>
      </c>
      <c r="F205" s="25">
        <v>345.76238445961633</v>
      </c>
      <c r="G205" s="25">
        <v>0.14334605549970311</v>
      </c>
      <c r="H205" s="26">
        <v>1113.8869180689942</v>
      </c>
      <c r="I205" s="24">
        <v>209.68242003403228</v>
      </c>
      <c r="J205" s="27">
        <v>7312.4547473336515</v>
      </c>
      <c r="K205" s="26">
        <v>7522.137167367684</v>
      </c>
    </row>
    <row r="206" spans="1:11" s="6" customFormat="1" x14ac:dyDescent="0.15">
      <c r="A206" s="22">
        <v>691</v>
      </c>
      <c r="B206" s="23" t="s">
        <v>13021</v>
      </c>
      <c r="C206" s="24">
        <v>20.107808466050329</v>
      </c>
      <c r="D206" s="24">
        <v>13.324093743493822</v>
      </c>
      <c r="E206" s="24">
        <v>0.58415407890678228</v>
      </c>
      <c r="F206" s="24">
        <v>9.5169428808046153</v>
      </c>
      <c r="G206" s="24">
        <v>0.64187178184867055</v>
      </c>
      <c r="H206" s="26">
        <v>44.174870951104218</v>
      </c>
      <c r="I206" s="24">
        <v>905.28034504455252</v>
      </c>
      <c r="J206" s="24">
        <v>201.27179032967075</v>
      </c>
      <c r="K206" s="26">
        <v>1106.5521353742233</v>
      </c>
    </row>
    <row r="207" spans="1:11" s="6" customFormat="1" x14ac:dyDescent="0.15">
      <c r="A207" s="39" t="s">
        <v>12969</v>
      </c>
      <c r="B207" s="40"/>
      <c r="C207" s="28">
        <v>1300.6628438924968</v>
      </c>
      <c r="D207" s="29">
        <v>250.31348280081031</v>
      </c>
      <c r="E207" s="29">
        <v>37.785694389575539</v>
      </c>
      <c r="F207" s="29">
        <v>615.59836385994743</v>
      </c>
      <c r="G207" s="29">
        <v>11.224792512601752</v>
      </c>
      <c r="H207" s="30">
        <v>2215.5851774554321</v>
      </c>
      <c r="I207" s="31">
        <v>15173.013521046951</v>
      </c>
      <c r="J207" s="32">
        <v>13019.158186607954</v>
      </c>
      <c r="K207" s="30">
        <v>28192.171707654903</v>
      </c>
    </row>
    <row r="209" spans="1:11" s="6" customFormat="1" x14ac:dyDescent="0.15">
      <c r="A209" s="33"/>
      <c r="B209" s="8"/>
      <c r="C209" s="34"/>
      <c r="D209" s="34"/>
      <c r="E209" s="34"/>
      <c r="F209" s="34"/>
      <c r="G209" s="34"/>
      <c r="H209" s="34"/>
      <c r="I209" s="34"/>
      <c r="J209" s="34"/>
      <c r="K209" s="34"/>
    </row>
    <row r="210" spans="1:11" s="7" customFormat="1" ht="14.25" x14ac:dyDescent="0.15">
      <c r="A210" s="41" t="s">
        <v>12984</v>
      </c>
      <c r="B210" s="41"/>
      <c r="C210" s="52"/>
      <c r="D210" s="52"/>
      <c r="E210" s="52"/>
      <c r="F210" s="52"/>
      <c r="G210" s="52"/>
      <c r="H210" s="52"/>
      <c r="I210" s="52"/>
      <c r="J210" s="52"/>
      <c r="K210" s="52"/>
    </row>
    <row r="211" spans="1:11" s="7" customFormat="1" x14ac:dyDescent="0.15">
      <c r="A211" s="42" t="s">
        <v>12956</v>
      </c>
      <c r="B211" s="43"/>
      <c r="C211" s="53" t="s">
        <v>12957</v>
      </c>
      <c r="D211" s="54"/>
      <c r="E211" s="54"/>
      <c r="F211" s="54"/>
      <c r="G211" s="54"/>
      <c r="H211" s="54"/>
      <c r="I211" s="54"/>
      <c r="J211" s="54"/>
      <c r="K211" s="55"/>
    </row>
    <row r="212" spans="1:11" s="7" customFormat="1" x14ac:dyDescent="0.15">
      <c r="A212" s="44"/>
      <c r="B212" s="45"/>
      <c r="C212" s="56" t="s">
        <v>12958</v>
      </c>
      <c r="D212" s="57"/>
      <c r="E212" s="57"/>
      <c r="F212" s="57"/>
      <c r="G212" s="57"/>
      <c r="H212" s="58"/>
      <c r="I212" s="53" t="s">
        <v>12959</v>
      </c>
      <c r="J212" s="54"/>
      <c r="K212" s="55"/>
    </row>
    <row r="213" spans="1:11" s="6" customFormat="1" ht="27" x14ac:dyDescent="0.15">
      <c r="A213" s="9" t="s">
        <v>12971</v>
      </c>
      <c r="B213" s="10" t="s">
        <v>12960</v>
      </c>
      <c r="C213" s="35" t="s">
        <v>12961</v>
      </c>
      <c r="D213" s="36" t="s">
        <v>12962</v>
      </c>
      <c r="E213" s="36" t="s">
        <v>12963</v>
      </c>
      <c r="F213" s="36" t="s">
        <v>12964</v>
      </c>
      <c r="G213" s="36" t="s">
        <v>12965</v>
      </c>
      <c r="H213" s="37" t="s">
        <v>12966</v>
      </c>
      <c r="I213" s="35" t="s">
        <v>12967</v>
      </c>
      <c r="J213" s="36" t="s">
        <v>12968</v>
      </c>
      <c r="K213" s="38" t="s">
        <v>12966</v>
      </c>
    </row>
    <row r="214" spans="1:11" s="6" customFormat="1" x14ac:dyDescent="0.15">
      <c r="A214" s="15">
        <v>10</v>
      </c>
      <c r="B214" s="16" t="s">
        <v>12955</v>
      </c>
      <c r="C214" s="17">
        <v>40.688882334529929</v>
      </c>
      <c r="D214" s="18">
        <v>0.9993705393458665</v>
      </c>
      <c r="E214" s="18">
        <v>1.77236782549968</v>
      </c>
      <c r="F214" s="18">
        <v>36.334134181315783</v>
      </c>
      <c r="G214" s="18">
        <v>1.9113867808715407E-2</v>
      </c>
      <c r="H214" s="19">
        <v>79.813868748499971</v>
      </c>
      <c r="I214" s="20">
        <v>37.161520929446084</v>
      </c>
      <c r="J214" s="21">
        <v>751.62906787890483</v>
      </c>
      <c r="K214" s="19">
        <v>788.79058880835089</v>
      </c>
    </row>
    <row r="215" spans="1:11" s="6" customFormat="1" x14ac:dyDescent="0.15">
      <c r="A215" s="22">
        <v>12</v>
      </c>
      <c r="B215" s="23" t="s">
        <v>12954</v>
      </c>
      <c r="C215" s="24">
        <v>170.10500662632768</v>
      </c>
      <c r="D215" s="25">
        <v>4.7033731427515946</v>
      </c>
      <c r="E215" s="25">
        <v>7.4096073276768237</v>
      </c>
      <c r="F215" s="25">
        <v>151.89943250000562</v>
      </c>
      <c r="G215" s="25">
        <v>0.11893073303200698</v>
      </c>
      <c r="H215" s="26">
        <v>334.23635032979371</v>
      </c>
      <c r="I215" s="24">
        <v>231.22724133877566</v>
      </c>
      <c r="J215" s="27">
        <v>3142.2801570437555</v>
      </c>
      <c r="K215" s="26">
        <v>3373.5073983825309</v>
      </c>
    </row>
    <row r="216" spans="1:11" s="6" customFormat="1" x14ac:dyDescent="0.15">
      <c r="A216" s="22">
        <v>53</v>
      </c>
      <c r="B216" s="23" t="s">
        <v>12949</v>
      </c>
      <c r="C216" s="24">
        <v>21.944459550886691</v>
      </c>
      <c r="D216" s="25">
        <v>7.834380141261212</v>
      </c>
      <c r="E216" s="25">
        <v>0.95587914497627491</v>
      </c>
      <c r="F216" s="25">
        <v>19.595842699806244</v>
      </c>
      <c r="G216" s="25">
        <v>0.55217840336288948</v>
      </c>
      <c r="H216" s="26">
        <v>50.882739940293312</v>
      </c>
      <c r="I216" s="24">
        <v>619.81826265293648</v>
      </c>
      <c r="J216" s="27">
        <v>405.37101859251271</v>
      </c>
      <c r="K216" s="26">
        <v>1025.1892812454491</v>
      </c>
    </row>
    <row r="217" spans="1:11" s="6" customFormat="1" x14ac:dyDescent="0.15">
      <c r="A217" s="22">
        <v>80</v>
      </c>
      <c r="B217" s="23" t="s">
        <v>12948</v>
      </c>
      <c r="C217" s="24">
        <v>75.817871447600467</v>
      </c>
      <c r="D217" s="25">
        <v>40.269174804393387</v>
      </c>
      <c r="E217" s="25">
        <v>3.302552152865625</v>
      </c>
      <c r="F217" s="25">
        <v>67.703425517320525</v>
      </c>
      <c r="G217" s="25">
        <v>2.8883178022058842</v>
      </c>
      <c r="H217" s="26">
        <v>189.98134172438589</v>
      </c>
      <c r="I217" s="24">
        <v>5288.5209878953274</v>
      </c>
      <c r="J217" s="27">
        <v>1400.5525041507858</v>
      </c>
      <c r="K217" s="26">
        <v>6689.0734920461127</v>
      </c>
    </row>
    <row r="218" spans="1:11" s="6" customFormat="1" x14ac:dyDescent="0.15">
      <c r="A218" s="22">
        <v>240</v>
      </c>
      <c r="B218" s="23" t="s">
        <v>12947</v>
      </c>
      <c r="C218" s="24">
        <v>24.638287679531068</v>
      </c>
      <c r="D218" s="25">
        <v>5.3673213854561652</v>
      </c>
      <c r="E218" s="25">
        <v>1.073219657389012</v>
      </c>
      <c r="F218" s="25">
        <v>22.001362514355321</v>
      </c>
      <c r="G218" s="25">
        <v>0.36528725145544999</v>
      </c>
      <c r="H218" s="26">
        <v>53.445478488187014</v>
      </c>
      <c r="I218" s="24">
        <v>710.19795554052519</v>
      </c>
      <c r="J218" s="27">
        <v>455.13300292798988</v>
      </c>
      <c r="K218" s="26">
        <v>1165.3309584685151</v>
      </c>
    </row>
    <row r="219" spans="1:11" s="6" customFormat="1" x14ac:dyDescent="0.15">
      <c r="A219" s="22">
        <v>300</v>
      </c>
      <c r="B219" s="23" t="s">
        <v>12946</v>
      </c>
      <c r="C219" s="24">
        <v>87.249574831730726</v>
      </c>
      <c r="D219" s="25">
        <v>74.789271857770615</v>
      </c>
      <c r="E219" s="25">
        <v>3.8005059453072025</v>
      </c>
      <c r="F219" s="25">
        <v>77.911645081206203</v>
      </c>
      <c r="G219" s="25">
        <v>5.4368335100346048</v>
      </c>
      <c r="H219" s="26">
        <v>249.18783122604935</v>
      </c>
      <c r="I219" s="24">
        <v>9220.356100057792</v>
      </c>
      <c r="J219" s="27">
        <v>1611.7256813405211</v>
      </c>
      <c r="K219" s="26">
        <v>10832.081781398312</v>
      </c>
    </row>
    <row r="220" spans="1:11" s="6" customFormat="1" x14ac:dyDescent="0.15">
      <c r="A220" s="22">
        <v>351</v>
      </c>
      <c r="B220" s="23" t="s">
        <v>12953</v>
      </c>
      <c r="C220" s="24">
        <v>40.717238420094603</v>
      </c>
      <c r="D220" s="25">
        <v>3.0299918351547435</v>
      </c>
      <c r="E220" s="25">
        <v>1.7736029887882352</v>
      </c>
      <c r="F220" s="25">
        <v>36.359455442521565</v>
      </c>
      <c r="G220" s="25">
        <v>0.1699010471885814</v>
      </c>
      <c r="H220" s="26">
        <v>82.050189733747729</v>
      </c>
      <c r="I220" s="24">
        <v>330.32463048396517</v>
      </c>
      <c r="J220" s="27">
        <v>752.15287824033089</v>
      </c>
      <c r="K220" s="26">
        <v>1082.4775087242961</v>
      </c>
    </row>
    <row r="221" spans="1:11" s="6" customFormat="1" x14ac:dyDescent="0.15">
      <c r="A221" s="22">
        <v>392</v>
      </c>
      <c r="B221" s="23" t="s">
        <v>12973</v>
      </c>
      <c r="C221" s="24" t="s">
        <v>12970</v>
      </c>
      <c r="D221" s="25">
        <v>34.311619819870913</v>
      </c>
      <c r="E221" s="25" t="s">
        <v>12970</v>
      </c>
      <c r="F221" s="25" t="s">
        <v>12970</v>
      </c>
      <c r="G221" s="25">
        <v>2.5485157078287206</v>
      </c>
      <c r="H221" s="26">
        <v>36.860135527699633</v>
      </c>
      <c r="I221" s="24">
        <v>4542.2311257688261</v>
      </c>
      <c r="J221" s="27" t="s">
        <v>12970</v>
      </c>
      <c r="K221" s="26">
        <v>4542.2311257688261</v>
      </c>
    </row>
    <row r="222" spans="1:11" s="6" customFormat="1" x14ac:dyDescent="0.15">
      <c r="A222" s="22">
        <v>399</v>
      </c>
      <c r="B222" s="23" t="s">
        <v>12952</v>
      </c>
      <c r="C222" s="24">
        <v>20.189532922050525</v>
      </c>
      <c r="D222" s="25">
        <v>1.7520936702260208</v>
      </c>
      <c r="E222" s="25">
        <v>0.87943626145125176</v>
      </c>
      <c r="F222" s="25">
        <v>18.028737978515206</v>
      </c>
      <c r="G222" s="25">
        <v>0.10279013354909172</v>
      </c>
      <c r="H222" s="26">
        <v>40.952590965792098</v>
      </c>
      <c r="I222" s="24">
        <v>199.84640144279894</v>
      </c>
      <c r="J222" s="27">
        <v>372.95297733536563</v>
      </c>
      <c r="K222" s="26">
        <v>572.79937877816451</v>
      </c>
    </row>
    <row r="223" spans="1:11" s="6" customFormat="1" x14ac:dyDescent="0.15">
      <c r="A223" s="22">
        <v>400</v>
      </c>
      <c r="B223" s="23" t="s">
        <v>12951</v>
      </c>
      <c r="C223" s="24">
        <v>105.60016309364232</v>
      </c>
      <c r="D223" s="25">
        <v>62.542999868486966</v>
      </c>
      <c r="E223" s="25">
        <v>4.59983958015623</v>
      </c>
      <c r="F223" s="25">
        <v>94.298252379302113</v>
      </c>
      <c r="G223" s="25">
        <v>4.5023777504974074</v>
      </c>
      <c r="H223" s="26">
        <v>271.5436326720851</v>
      </c>
      <c r="I223" s="24">
        <v>8718.018059680282</v>
      </c>
      <c r="J223" s="27">
        <v>1950.7085867182172</v>
      </c>
      <c r="K223" s="26">
        <v>10668.7266463985</v>
      </c>
    </row>
    <row r="224" spans="1:11" s="6" customFormat="1" x14ac:dyDescent="0.15">
      <c r="A224" s="22">
        <v>411</v>
      </c>
      <c r="B224" s="23" t="s">
        <v>12950</v>
      </c>
      <c r="C224" s="24">
        <v>779.60331245820544</v>
      </c>
      <c r="D224" s="25">
        <v>17.305484458699315</v>
      </c>
      <c r="E224" s="25">
        <v>33.958756013342345</v>
      </c>
      <c r="F224" s="25">
        <v>696.16587475090546</v>
      </c>
      <c r="G224" s="25">
        <v>0.22936641370458488</v>
      </c>
      <c r="H224" s="26">
        <v>1527.2627940948573</v>
      </c>
      <c r="I224" s="24">
        <v>445.93825115335306</v>
      </c>
      <c r="J224" s="27">
        <v>14401.292870140893</v>
      </c>
      <c r="K224" s="26">
        <v>14847.231121294246</v>
      </c>
    </row>
    <row r="225" spans="1:11" s="6" customFormat="1" x14ac:dyDescent="0.15">
      <c r="A225" s="22">
        <v>691</v>
      </c>
      <c r="B225" s="23" t="s">
        <v>13021</v>
      </c>
      <c r="C225" s="24">
        <v>21.45820519472203</v>
      </c>
      <c r="D225" s="24">
        <v>14.218910930265213</v>
      </c>
      <c r="E225" s="24">
        <v>0.93469838191697763</v>
      </c>
      <c r="F225" s="24">
        <v>19.161629961351576</v>
      </c>
      <c r="G225" s="24">
        <v>1.0270518302549745</v>
      </c>
      <c r="H225" s="26">
        <v>56.80049629851078</v>
      </c>
      <c r="I225" s="24">
        <v>1925.2884138171901</v>
      </c>
      <c r="J225" s="24">
        <v>396.38864091324336</v>
      </c>
      <c r="K225" s="26">
        <v>2321.6770547304336</v>
      </c>
    </row>
    <row r="226" spans="1:11" s="6" customFormat="1" x14ac:dyDescent="0.15">
      <c r="A226" s="39" t="s">
        <v>12969</v>
      </c>
      <c r="B226" s="40"/>
      <c r="C226" s="28">
        <v>1388.0125345593215</v>
      </c>
      <c r="D226" s="29">
        <v>267.12399245368198</v>
      </c>
      <c r="E226" s="29">
        <v>60.460465279369657</v>
      </c>
      <c r="F226" s="29">
        <v>1239.4597930066057</v>
      </c>
      <c r="G226" s="29">
        <v>17.960664450922916</v>
      </c>
      <c r="H226" s="30">
        <v>2973.017449749902</v>
      </c>
      <c r="I226" s="31">
        <v>32268.928950761219</v>
      </c>
      <c r="J226" s="32">
        <v>25640.187385282519</v>
      </c>
      <c r="K226" s="30">
        <v>57909.116336043735</v>
      </c>
    </row>
    <row r="228" spans="1:11" s="6" customFormat="1" x14ac:dyDescent="0.15">
      <c r="A228" s="33"/>
      <c r="B228" s="8"/>
      <c r="C228" s="34"/>
      <c r="D228" s="34"/>
      <c r="E228" s="34"/>
      <c r="F228" s="34"/>
      <c r="G228" s="34"/>
      <c r="H228" s="34"/>
      <c r="I228" s="34"/>
      <c r="J228" s="34"/>
      <c r="K228" s="34"/>
    </row>
    <row r="229" spans="1:11" s="7" customFormat="1" ht="14.25" x14ac:dyDescent="0.15">
      <c r="A229" s="41" t="s">
        <v>12985</v>
      </c>
      <c r="B229" s="41"/>
      <c r="C229" s="52"/>
      <c r="D229" s="52"/>
      <c r="E229" s="52"/>
      <c r="F229" s="52"/>
      <c r="G229" s="52"/>
      <c r="H229" s="52"/>
      <c r="I229" s="52"/>
      <c r="J229" s="52"/>
      <c r="K229" s="52"/>
    </row>
    <row r="230" spans="1:11" s="7" customFormat="1" x14ac:dyDescent="0.15">
      <c r="A230" s="42" t="s">
        <v>12956</v>
      </c>
      <c r="B230" s="43"/>
      <c r="C230" s="53" t="s">
        <v>12957</v>
      </c>
      <c r="D230" s="54"/>
      <c r="E230" s="54"/>
      <c r="F230" s="54"/>
      <c r="G230" s="54"/>
      <c r="H230" s="54"/>
      <c r="I230" s="54"/>
      <c r="J230" s="54"/>
      <c r="K230" s="55"/>
    </row>
    <row r="231" spans="1:11" s="7" customFormat="1" x14ac:dyDescent="0.15">
      <c r="A231" s="44"/>
      <c r="B231" s="45"/>
      <c r="C231" s="56" t="s">
        <v>12958</v>
      </c>
      <c r="D231" s="57"/>
      <c r="E231" s="57"/>
      <c r="F231" s="57"/>
      <c r="G231" s="57"/>
      <c r="H231" s="58"/>
      <c r="I231" s="53" t="s">
        <v>12959</v>
      </c>
      <c r="J231" s="54"/>
      <c r="K231" s="55"/>
    </row>
    <row r="232" spans="1:11" s="6" customFormat="1" ht="27" x14ac:dyDescent="0.15">
      <c r="A232" s="9" t="s">
        <v>12971</v>
      </c>
      <c r="B232" s="10" t="s">
        <v>12960</v>
      </c>
      <c r="C232" s="35" t="s">
        <v>12961</v>
      </c>
      <c r="D232" s="36" t="s">
        <v>12962</v>
      </c>
      <c r="E232" s="36" t="s">
        <v>12963</v>
      </c>
      <c r="F232" s="36" t="s">
        <v>12964</v>
      </c>
      <c r="G232" s="36" t="s">
        <v>12965</v>
      </c>
      <c r="H232" s="37" t="s">
        <v>12966</v>
      </c>
      <c r="I232" s="35" t="s">
        <v>12967</v>
      </c>
      <c r="J232" s="36" t="s">
        <v>12968</v>
      </c>
      <c r="K232" s="38" t="s">
        <v>12966</v>
      </c>
    </row>
    <row r="233" spans="1:11" s="6" customFormat="1" x14ac:dyDescent="0.15">
      <c r="A233" s="15">
        <v>10</v>
      </c>
      <c r="B233" s="16" t="s">
        <v>12955</v>
      </c>
      <c r="C233" s="17">
        <v>69.368256956913555</v>
      </c>
      <c r="D233" s="18">
        <v>1.7037723424927356</v>
      </c>
      <c r="E233" s="18">
        <v>2.5285125455048139</v>
      </c>
      <c r="F233" s="18">
        <v>61.283572985819291</v>
      </c>
      <c r="G233" s="18">
        <v>2.7268411134597319E-2</v>
      </c>
      <c r="H233" s="19">
        <v>134.911383241865</v>
      </c>
      <c r="I233" s="20">
        <v>24.725478212793522</v>
      </c>
      <c r="J233" s="21">
        <v>1283.9540208630822</v>
      </c>
      <c r="K233" s="19">
        <v>1308.6794990758758</v>
      </c>
    </row>
    <row r="234" spans="1:11" s="6" customFormat="1" x14ac:dyDescent="0.15">
      <c r="A234" s="22">
        <v>12</v>
      </c>
      <c r="B234" s="23" t="s">
        <v>12954</v>
      </c>
      <c r="C234" s="24">
        <v>290.00275093078204</v>
      </c>
      <c r="D234" s="25">
        <v>8.0185244226715859</v>
      </c>
      <c r="E234" s="25">
        <v>10.570765738208571</v>
      </c>
      <c r="F234" s="25">
        <v>256.20370948334283</v>
      </c>
      <c r="G234" s="25">
        <v>0.16967011372638333</v>
      </c>
      <c r="H234" s="26">
        <v>564.96542068873146</v>
      </c>
      <c r="I234" s="24">
        <v>153.84741999071525</v>
      </c>
      <c r="J234" s="27">
        <v>5367.7317904961783</v>
      </c>
      <c r="K234" s="26">
        <v>5521.5792104868933</v>
      </c>
    </row>
    <row r="235" spans="1:11" s="6" customFormat="1" x14ac:dyDescent="0.15">
      <c r="A235" s="22">
        <v>53</v>
      </c>
      <c r="B235" s="23" t="s">
        <v>12949</v>
      </c>
      <c r="C235" s="24">
        <v>37.411912580716745</v>
      </c>
      <c r="D235" s="25">
        <v>13.356407538281106</v>
      </c>
      <c r="E235" s="25">
        <v>1.36368555967073</v>
      </c>
      <c r="F235" s="25">
        <v>33.051654687006533</v>
      </c>
      <c r="G235" s="25">
        <v>0.7877540994439225</v>
      </c>
      <c r="H235" s="26">
        <v>85.971414465119025</v>
      </c>
      <c r="I235" s="24">
        <v>412.39708617451214</v>
      </c>
      <c r="J235" s="27">
        <v>692.46623302103876</v>
      </c>
      <c r="K235" s="26">
        <v>1104.863319195551</v>
      </c>
    </row>
    <row r="236" spans="1:11" s="6" customFormat="1" x14ac:dyDescent="0.15">
      <c r="A236" s="22">
        <v>80</v>
      </c>
      <c r="B236" s="23" t="s">
        <v>12948</v>
      </c>
      <c r="C236" s="24">
        <v>129.25775511017486</v>
      </c>
      <c r="D236" s="25">
        <v>68.652720473067802</v>
      </c>
      <c r="E236" s="25">
        <v>4.7115189243239692</v>
      </c>
      <c r="F236" s="25">
        <v>114.19311103921396</v>
      </c>
      <c r="G236" s="25">
        <v>4.1205599047835957</v>
      </c>
      <c r="H236" s="26">
        <v>320.9356654515642</v>
      </c>
      <c r="I236" s="24">
        <v>3518.7260153417051</v>
      </c>
      <c r="J236" s="27">
        <v>2392.4633785238011</v>
      </c>
      <c r="K236" s="26">
        <v>5911.1893938655066</v>
      </c>
    </row>
    <row r="237" spans="1:11" s="6" customFormat="1" x14ac:dyDescent="0.15">
      <c r="A237" s="22">
        <v>240</v>
      </c>
      <c r="B237" s="23" t="s">
        <v>12947</v>
      </c>
      <c r="C237" s="24">
        <v>42.004473277990655</v>
      </c>
      <c r="D237" s="25">
        <v>9.1504535803062854</v>
      </c>
      <c r="E237" s="25">
        <v>1.531087017462327</v>
      </c>
      <c r="F237" s="25">
        <v>37.108964774212644</v>
      </c>
      <c r="G237" s="25">
        <v>0.52112963501674869</v>
      </c>
      <c r="H237" s="26">
        <v>90.316108284988658</v>
      </c>
      <c r="I237" s="24">
        <v>472.53136140005404</v>
      </c>
      <c r="J237" s="27">
        <v>777.47106133876878</v>
      </c>
      <c r="K237" s="26">
        <v>1250.0024227388228</v>
      </c>
    </row>
    <row r="238" spans="1:11" s="6" customFormat="1" x14ac:dyDescent="0.15">
      <c r="A238" s="22">
        <v>300</v>
      </c>
      <c r="B238" s="23" t="s">
        <v>12946</v>
      </c>
      <c r="C238" s="24">
        <v>148.74704290347955</v>
      </c>
      <c r="D238" s="25">
        <v>127.5041517532072</v>
      </c>
      <c r="E238" s="25">
        <v>5.421914584386947</v>
      </c>
      <c r="F238" s="25">
        <v>131.41097470363445</v>
      </c>
      <c r="G238" s="25">
        <v>7.7563480560632376</v>
      </c>
      <c r="H238" s="26">
        <v>420.84043200077139</v>
      </c>
      <c r="I238" s="24">
        <v>6134.7788832165788</v>
      </c>
      <c r="J238" s="27">
        <v>2753.195369260055</v>
      </c>
      <c r="K238" s="26">
        <v>8887.9742524766334</v>
      </c>
    </row>
    <row r="239" spans="1:11" s="6" customFormat="1" x14ac:dyDescent="0.15">
      <c r="A239" s="22">
        <v>351</v>
      </c>
      <c r="B239" s="23" t="s">
        <v>12953</v>
      </c>
      <c r="C239" s="24">
        <v>69.416599701095393</v>
      </c>
      <c r="D239" s="25">
        <v>5.1656678713928237</v>
      </c>
      <c r="E239" s="25">
        <v>2.5302746661131463</v>
      </c>
      <c r="F239" s="25">
        <v>61.32628151305304</v>
      </c>
      <c r="G239" s="25">
        <v>0.24238587675197618</v>
      </c>
      <c r="H239" s="26">
        <v>138.68120962840638</v>
      </c>
      <c r="I239" s="24">
        <v>219.78202855816463</v>
      </c>
      <c r="J239" s="27">
        <v>1284.8488085295846</v>
      </c>
      <c r="K239" s="26">
        <v>1504.6308370877493</v>
      </c>
    </row>
    <row r="240" spans="1:11" s="6" customFormat="1" x14ac:dyDescent="0.15">
      <c r="A240" s="22">
        <v>392</v>
      </c>
      <c r="B240" s="23" t="s">
        <v>12973</v>
      </c>
      <c r="C240" s="24" t="s">
        <v>12970</v>
      </c>
      <c r="D240" s="25">
        <v>58.496009811822006</v>
      </c>
      <c r="E240" s="25" t="s">
        <v>12970</v>
      </c>
      <c r="F240" s="25" t="s">
        <v>12970</v>
      </c>
      <c r="G240" s="25">
        <v>3.6357881512796424</v>
      </c>
      <c r="H240" s="26">
        <v>62.131797963101647</v>
      </c>
      <c r="I240" s="24">
        <v>3022.1808453668082</v>
      </c>
      <c r="J240" s="27" t="s">
        <v>12970</v>
      </c>
      <c r="K240" s="26">
        <v>3022.1808453668082</v>
      </c>
    </row>
    <row r="241" spans="1:11" s="6" customFormat="1" x14ac:dyDescent="0.15">
      <c r="A241" s="22">
        <v>399</v>
      </c>
      <c r="B241" s="23" t="s">
        <v>12952</v>
      </c>
      <c r="C241" s="24">
        <v>34.420033857463444</v>
      </c>
      <c r="D241" s="25">
        <v>2.9870489665841173</v>
      </c>
      <c r="E241" s="25">
        <v>1.2546298731328123</v>
      </c>
      <c r="F241" s="25">
        <v>30.408471390428982</v>
      </c>
      <c r="G241" s="25">
        <v>0.14664345543494556</v>
      </c>
      <c r="H241" s="26">
        <v>69.216827543044303</v>
      </c>
      <c r="I241" s="24">
        <v>132.9681272776896</v>
      </c>
      <c r="J241" s="27">
        <v>637.08881854972242</v>
      </c>
      <c r="K241" s="26">
        <v>770.05694582741205</v>
      </c>
    </row>
    <row r="242" spans="1:11" s="6" customFormat="1" x14ac:dyDescent="0.15">
      <c r="A242" s="22">
        <v>400</v>
      </c>
      <c r="B242" s="23" t="s">
        <v>12951</v>
      </c>
      <c r="C242" s="24">
        <v>180.03196027715092</v>
      </c>
      <c r="D242" s="25">
        <v>106.62615035880751</v>
      </c>
      <c r="E242" s="25">
        <v>6.5622676728830758</v>
      </c>
      <c r="F242" s="25">
        <v>159.04971901308957</v>
      </c>
      <c r="G242" s="25">
        <v>6.4232257339273691</v>
      </c>
      <c r="H242" s="26">
        <v>458.69332305585846</v>
      </c>
      <c r="I242" s="24">
        <v>5800.5474534429468</v>
      </c>
      <c r="J242" s="27">
        <v>3332.2555506228973</v>
      </c>
      <c r="K242" s="26">
        <v>9132.803004065845</v>
      </c>
    </row>
    <row r="243" spans="1:11" s="6" customFormat="1" x14ac:dyDescent="0.15">
      <c r="A243" s="22">
        <v>411</v>
      </c>
      <c r="B243" s="23" t="s">
        <v>12950</v>
      </c>
      <c r="C243" s="24">
        <v>1329.1031800391313</v>
      </c>
      <c r="D243" s="25">
        <v>29.503176883189671</v>
      </c>
      <c r="E243" s="25">
        <v>48.446569258424319</v>
      </c>
      <c r="F243" s="25">
        <v>1174.1997754131939</v>
      </c>
      <c r="G243" s="25">
        <v>0.32722093361516785</v>
      </c>
      <c r="H243" s="26">
        <v>2581.5799225275546</v>
      </c>
      <c r="I243" s="24">
        <v>296.70573855352234</v>
      </c>
      <c r="J243" s="27">
        <v>24600.695577706505</v>
      </c>
      <c r="K243" s="26">
        <v>24897.401316260028</v>
      </c>
    </row>
    <row r="244" spans="1:11" s="6" customFormat="1" x14ac:dyDescent="0.15">
      <c r="A244" s="22">
        <v>691</v>
      </c>
      <c r="B244" s="23" t="s">
        <v>13021</v>
      </c>
      <c r="C244" s="24">
        <v>36.582924041598687</v>
      </c>
      <c r="D244" s="24">
        <v>24.241045968005423</v>
      </c>
      <c r="E244" s="24">
        <v>1.3334684544241378</v>
      </c>
      <c r="F244" s="24">
        <v>32.319282534812992</v>
      </c>
      <c r="G244" s="24">
        <v>1.4652226249656959</v>
      </c>
      <c r="H244" s="26">
        <v>95.941943623806935</v>
      </c>
      <c r="I244" s="24">
        <v>1280.9937682464574</v>
      </c>
      <c r="J244" s="24">
        <v>677.12228155471951</v>
      </c>
      <c r="K244" s="26">
        <v>1958.1160498011768</v>
      </c>
    </row>
    <row r="245" spans="1:11" s="6" customFormat="1" x14ac:dyDescent="0.15">
      <c r="A245" s="39" t="s">
        <v>12969</v>
      </c>
      <c r="B245" s="40"/>
      <c r="C245" s="28">
        <v>2366.3468896764971</v>
      </c>
      <c r="D245" s="29">
        <v>455.40512996982829</v>
      </c>
      <c r="E245" s="29">
        <v>86.254694294534843</v>
      </c>
      <c r="F245" s="29">
        <v>2090.5555175378081</v>
      </c>
      <c r="G245" s="29">
        <v>25.623216996143277</v>
      </c>
      <c r="H245" s="30">
        <v>5024.1854484748119</v>
      </c>
      <c r="I245" s="31">
        <v>21470.184205781949</v>
      </c>
      <c r="J245" s="32">
        <v>43799.292890466357</v>
      </c>
      <c r="K245" s="30">
        <v>65269.477096248302</v>
      </c>
    </row>
    <row r="247" spans="1:11" s="6" customFormat="1" x14ac:dyDescent="0.15">
      <c r="A247" s="33"/>
      <c r="B247" s="8"/>
      <c r="C247" s="34"/>
      <c r="D247" s="34"/>
      <c r="E247" s="34"/>
      <c r="F247" s="34"/>
      <c r="G247" s="34"/>
      <c r="H247" s="34"/>
      <c r="I247" s="34"/>
      <c r="J247" s="34"/>
      <c r="K247" s="34"/>
    </row>
    <row r="248" spans="1:11" s="7" customFormat="1" ht="14.25" x14ac:dyDescent="0.15">
      <c r="A248" s="41" t="s">
        <v>12986</v>
      </c>
      <c r="B248" s="41"/>
      <c r="C248" s="52"/>
      <c r="D248" s="52"/>
      <c r="E248" s="52"/>
      <c r="F248" s="52"/>
      <c r="G248" s="52"/>
      <c r="H248" s="52"/>
      <c r="I248" s="52"/>
      <c r="J248" s="52"/>
      <c r="K248" s="52"/>
    </row>
    <row r="249" spans="1:11" s="7" customFormat="1" x14ac:dyDescent="0.15">
      <c r="A249" s="42" t="s">
        <v>12956</v>
      </c>
      <c r="B249" s="43"/>
      <c r="C249" s="53" t="s">
        <v>12957</v>
      </c>
      <c r="D249" s="54"/>
      <c r="E249" s="54"/>
      <c r="F249" s="54"/>
      <c r="G249" s="54"/>
      <c r="H249" s="54"/>
      <c r="I249" s="54"/>
      <c r="J249" s="54"/>
      <c r="K249" s="55"/>
    </row>
    <row r="250" spans="1:11" s="7" customFormat="1" x14ac:dyDescent="0.15">
      <c r="A250" s="44"/>
      <c r="B250" s="45"/>
      <c r="C250" s="56" t="s">
        <v>12958</v>
      </c>
      <c r="D250" s="57"/>
      <c r="E250" s="57"/>
      <c r="F250" s="57"/>
      <c r="G250" s="57"/>
      <c r="H250" s="58"/>
      <c r="I250" s="53" t="s">
        <v>12959</v>
      </c>
      <c r="J250" s="54"/>
      <c r="K250" s="55"/>
    </row>
    <row r="251" spans="1:11" s="6" customFormat="1" ht="27" x14ac:dyDescent="0.15">
      <c r="A251" s="9" t="s">
        <v>12971</v>
      </c>
      <c r="B251" s="10" t="s">
        <v>12960</v>
      </c>
      <c r="C251" s="35" t="s">
        <v>12961</v>
      </c>
      <c r="D251" s="36" t="s">
        <v>12962</v>
      </c>
      <c r="E251" s="36" t="s">
        <v>12963</v>
      </c>
      <c r="F251" s="36" t="s">
        <v>12964</v>
      </c>
      <c r="G251" s="36" t="s">
        <v>12965</v>
      </c>
      <c r="H251" s="37" t="s">
        <v>12966</v>
      </c>
      <c r="I251" s="35" t="s">
        <v>12967</v>
      </c>
      <c r="J251" s="36" t="s">
        <v>12968</v>
      </c>
      <c r="K251" s="38" t="s">
        <v>12966</v>
      </c>
    </row>
    <row r="252" spans="1:11" s="6" customFormat="1" x14ac:dyDescent="0.15">
      <c r="A252" s="15">
        <v>10</v>
      </c>
      <c r="B252" s="16" t="s">
        <v>12955</v>
      </c>
      <c r="C252" s="17">
        <v>3.5930839207722496</v>
      </c>
      <c r="D252" s="18">
        <v>8.8250696745480112E-2</v>
      </c>
      <c r="E252" s="18">
        <v>5.8996987256577423E-3</v>
      </c>
      <c r="F252" s="18">
        <v>0.14533653672526312</v>
      </c>
      <c r="G252" s="18">
        <v>6.3624525299468758E-5</v>
      </c>
      <c r="H252" s="19">
        <v>3.8326344774939498</v>
      </c>
      <c r="I252" s="20">
        <v>44.90783732484968</v>
      </c>
      <c r="J252" s="21">
        <v>1181.3593962693924</v>
      </c>
      <c r="K252" s="19">
        <v>1226.267233594242</v>
      </c>
    </row>
    <row r="253" spans="1:11" s="6" customFormat="1" x14ac:dyDescent="0.15">
      <c r="A253" s="22">
        <v>12</v>
      </c>
      <c r="B253" s="23" t="s">
        <v>12954</v>
      </c>
      <c r="C253" s="24">
        <v>15.021340697609409</v>
      </c>
      <c r="D253" s="25">
        <v>0.41533739545043313</v>
      </c>
      <c r="E253" s="25">
        <v>2.4664434932627426E-2</v>
      </c>
      <c r="F253" s="25">
        <v>0.60759773000002237</v>
      </c>
      <c r="G253" s="25">
        <v>3.9588593519669451E-4</v>
      </c>
      <c r="H253" s="26">
        <v>16.069336143927689</v>
      </c>
      <c r="I253" s="24">
        <v>279.42654335462026</v>
      </c>
      <c r="J253" s="27">
        <v>4938.8220172354604</v>
      </c>
      <c r="K253" s="26">
        <v>5218.2485605900811</v>
      </c>
    </row>
    <row r="254" spans="1:11" s="6" customFormat="1" x14ac:dyDescent="0.15">
      <c r="A254" s="22">
        <v>53</v>
      </c>
      <c r="B254" s="23" t="s">
        <v>12949</v>
      </c>
      <c r="C254" s="24">
        <v>1.9378336350963057</v>
      </c>
      <c r="D254" s="25">
        <v>0.69182498264137426</v>
      </c>
      <c r="E254" s="25">
        <v>3.1818445879931477E-3</v>
      </c>
      <c r="F254" s="25">
        <v>7.8383370799224972E-2</v>
      </c>
      <c r="G254" s="25">
        <v>1.8380418419846529E-3</v>
      </c>
      <c r="H254" s="26">
        <v>2.7130618749668822</v>
      </c>
      <c r="I254" s="24">
        <v>749.01933543127234</v>
      </c>
      <c r="J254" s="27">
        <v>637.13456843943311</v>
      </c>
      <c r="K254" s="26">
        <v>1386.1539038707056</v>
      </c>
    </row>
    <row r="255" spans="1:11" s="6" customFormat="1" x14ac:dyDescent="0.15">
      <c r="A255" s="22">
        <v>80</v>
      </c>
      <c r="B255" s="23" t="s">
        <v>12948</v>
      </c>
      <c r="C255" s="24">
        <v>6.6951943424203151</v>
      </c>
      <c r="D255" s="25">
        <v>3.5560211092267759</v>
      </c>
      <c r="E255" s="25">
        <v>1.0993238789011789E-2</v>
      </c>
      <c r="F255" s="25">
        <v>0.27081370206928207</v>
      </c>
      <c r="G255" s="25">
        <v>9.6143727119197241E-3</v>
      </c>
      <c r="H255" s="26">
        <v>10.542636765217305</v>
      </c>
      <c r="I255" s="24">
        <v>6390.9128117861655</v>
      </c>
      <c r="J255" s="27">
        <v>2201.2930732127088</v>
      </c>
      <c r="K255" s="26">
        <v>8592.2058849988753</v>
      </c>
    </row>
    <row r="256" spans="1:11" s="6" customFormat="1" x14ac:dyDescent="0.15">
      <c r="A256" s="22">
        <v>240</v>
      </c>
      <c r="B256" s="23" t="s">
        <v>12947</v>
      </c>
      <c r="C256" s="24">
        <v>2.1757155816874527</v>
      </c>
      <c r="D256" s="25">
        <v>0.47396819625427494</v>
      </c>
      <c r="E256" s="25">
        <v>3.5724371397137713E-3</v>
      </c>
      <c r="F256" s="25">
        <v>8.8005450057421275E-2</v>
      </c>
      <c r="G256" s="25">
        <v>1.2159353723898473E-3</v>
      </c>
      <c r="H256" s="26">
        <v>2.7424776005112528</v>
      </c>
      <c r="I256" s="24">
        <v>858.23866887490522</v>
      </c>
      <c r="J256" s="27">
        <v>715.34706750845169</v>
      </c>
      <c r="K256" s="26">
        <v>1573.585736383357</v>
      </c>
    </row>
    <row r="257" spans="1:11" s="6" customFormat="1" x14ac:dyDescent="0.15">
      <c r="A257" s="22">
        <v>300</v>
      </c>
      <c r="B257" s="23" t="s">
        <v>12946</v>
      </c>
      <c r="C257" s="24">
        <v>7.7046855660634499</v>
      </c>
      <c r="D257" s="25">
        <v>6.6043625368979955</v>
      </c>
      <c r="E257" s="25">
        <v>1.2650782619607885E-2</v>
      </c>
      <c r="F257" s="25">
        <v>0.31164658032482478</v>
      </c>
      <c r="G257" s="25">
        <v>1.8097642751848889E-2</v>
      </c>
      <c r="H257" s="26">
        <v>14.651443108657725</v>
      </c>
      <c r="I257" s="24">
        <v>11142.338673508988</v>
      </c>
      <c r="J257" s="27">
        <v>2533.2006959675896</v>
      </c>
      <c r="K257" s="26">
        <v>13675.539369476577</v>
      </c>
    </row>
    <row r="258" spans="1:11" s="6" customFormat="1" x14ac:dyDescent="0.15">
      <c r="A258" s="22">
        <v>351</v>
      </c>
      <c r="B258" s="23" t="s">
        <v>12953</v>
      </c>
      <c r="C258" s="24">
        <v>3.595587941262683</v>
      </c>
      <c r="D258" s="25">
        <v>0.26756731368181691</v>
      </c>
      <c r="E258" s="25">
        <v>5.9038102262021696E-3</v>
      </c>
      <c r="F258" s="25">
        <v>0.14543782177008624</v>
      </c>
      <c r="G258" s="25">
        <v>5.6555133599527779E-4</v>
      </c>
      <c r="H258" s="26">
        <v>4.0150624382767841</v>
      </c>
      <c r="I258" s="24">
        <v>399.18077622088606</v>
      </c>
      <c r="J258" s="27">
        <v>1182.1826857332767</v>
      </c>
      <c r="K258" s="26">
        <v>1581.3634619541626</v>
      </c>
    </row>
    <row r="259" spans="1:11" s="6" customFormat="1" x14ac:dyDescent="0.15">
      <c r="A259" s="22">
        <v>392</v>
      </c>
      <c r="B259" s="23" t="s">
        <v>12973</v>
      </c>
      <c r="C259" s="24" t="s">
        <v>12970</v>
      </c>
      <c r="D259" s="25">
        <v>3.0299315782828793</v>
      </c>
      <c r="E259" s="25" t="s">
        <v>12970</v>
      </c>
      <c r="F259" s="25" t="s">
        <v>12970</v>
      </c>
      <c r="G259" s="25">
        <v>8.483270039929167E-3</v>
      </c>
      <c r="H259" s="26">
        <v>3.0384148483228084</v>
      </c>
      <c r="I259" s="24">
        <v>5489.0588809637229</v>
      </c>
      <c r="J259" s="27" t="s">
        <v>12970</v>
      </c>
      <c r="K259" s="26">
        <v>5489.0588809637229</v>
      </c>
    </row>
    <row r="260" spans="1:11" s="6" customFormat="1" x14ac:dyDescent="0.15">
      <c r="A260" s="22">
        <v>399</v>
      </c>
      <c r="B260" s="23" t="s">
        <v>12952</v>
      </c>
      <c r="C260" s="24">
        <v>1.7828625891883885</v>
      </c>
      <c r="D260" s="25">
        <v>0.15472087786578131</v>
      </c>
      <c r="E260" s="25">
        <v>2.9273883876324608E-3</v>
      </c>
      <c r="F260" s="25">
        <v>7.2114951914060824E-2</v>
      </c>
      <c r="G260" s="25">
        <v>3.4215855827714306E-4</v>
      </c>
      <c r="H260" s="26">
        <v>2.01296796591414</v>
      </c>
      <c r="I260" s="24">
        <v>241.50436961363607</v>
      </c>
      <c r="J260" s="27">
        <v>586.18209828569809</v>
      </c>
      <c r="K260" s="26">
        <v>827.68646789933416</v>
      </c>
    </row>
    <row r="261" spans="1:11" s="6" customFormat="1" x14ac:dyDescent="0.15">
      <c r="A261" s="22">
        <v>400</v>
      </c>
      <c r="B261" s="23" t="s">
        <v>12951</v>
      </c>
      <c r="C261" s="24">
        <v>9.3251577893722661</v>
      </c>
      <c r="D261" s="25">
        <v>5.5229397882382907</v>
      </c>
      <c r="E261" s="25">
        <v>1.5311532583044315E-2</v>
      </c>
      <c r="F261" s="25">
        <v>0.37719300951720841</v>
      </c>
      <c r="G261" s="25">
        <v>1.4987110403874864E-2</v>
      </c>
      <c r="H261" s="26">
        <v>15.255589230114683</v>
      </c>
      <c r="I261" s="24">
        <v>10535.28830433312</v>
      </c>
      <c r="J261" s="27">
        <v>3065.9909479102653</v>
      </c>
      <c r="K261" s="26">
        <v>13601.279252243385</v>
      </c>
    </row>
    <row r="262" spans="1:11" s="6" customFormat="1" x14ac:dyDescent="0.15">
      <c r="A262" s="22">
        <v>411</v>
      </c>
      <c r="B262" s="23" t="s">
        <v>12950</v>
      </c>
      <c r="C262" s="24">
        <v>68.843870016974847</v>
      </c>
      <c r="D262" s="25">
        <v>1.5281829920641123</v>
      </c>
      <c r="E262" s="25">
        <v>0.11303885496812985</v>
      </c>
      <c r="F262" s="25">
        <v>2.7846634990036216</v>
      </c>
      <c r="G262" s="25">
        <v>7.6349430359362515E-4</v>
      </c>
      <c r="H262" s="26">
        <v>73.270518857314315</v>
      </c>
      <c r="I262" s="24">
        <v>538.89404789819628</v>
      </c>
      <c r="J262" s="27">
        <v>22634.971660395306</v>
      </c>
      <c r="K262" s="26">
        <v>23173.865708293502</v>
      </c>
    </row>
    <row r="263" spans="1:11" s="6" customFormat="1" x14ac:dyDescent="0.15">
      <c r="A263" s="22">
        <v>691</v>
      </c>
      <c r="B263" s="23" t="s">
        <v>13021</v>
      </c>
      <c r="C263" s="24">
        <v>1.8948943207603599</v>
      </c>
      <c r="D263" s="24">
        <v>1.2556191594152559</v>
      </c>
      <c r="E263" s="24">
        <v>3.1113399675461112E-3</v>
      </c>
      <c r="F263" s="24">
        <v>7.6646519845406311E-2</v>
      </c>
      <c r="G263" s="24">
        <v>3.4187578260914545E-3</v>
      </c>
      <c r="H263" s="26">
        <v>3.2336900978146601</v>
      </c>
      <c r="I263" s="24">
        <v>2326.6146467813314</v>
      </c>
      <c r="J263" s="24">
        <v>623.01667874393377</v>
      </c>
      <c r="K263" s="26">
        <v>2949.6313255252653</v>
      </c>
    </row>
    <row r="264" spans="1:11" s="6" customFormat="1" x14ac:dyDescent="0.15">
      <c r="A264" s="39" t="s">
        <v>12969</v>
      </c>
      <c r="B264" s="40"/>
      <c r="C264" s="28">
        <v>122.57022640120773</v>
      </c>
      <c r="D264" s="29">
        <v>23.588726626764473</v>
      </c>
      <c r="E264" s="29">
        <v>0.20125536292716667</v>
      </c>
      <c r="F264" s="29">
        <v>4.9578391720264214</v>
      </c>
      <c r="G264" s="29">
        <v>5.9785845606400802E-2</v>
      </c>
      <c r="H264" s="30">
        <v>151.37783340853221</v>
      </c>
      <c r="I264" s="31">
        <v>38995.384896091688</v>
      </c>
      <c r="J264" s="32">
        <v>40299.500889701514</v>
      </c>
      <c r="K264" s="30">
        <v>79294.885785793216</v>
      </c>
    </row>
    <row r="266" spans="1:11" s="6" customFormat="1" x14ac:dyDescent="0.15">
      <c r="A266" s="33"/>
      <c r="B266" s="8"/>
      <c r="C266" s="34"/>
      <c r="D266" s="34"/>
      <c r="E266" s="34"/>
      <c r="F266" s="34"/>
      <c r="G266" s="34"/>
      <c r="H266" s="34"/>
      <c r="I266" s="34"/>
      <c r="J266" s="34"/>
      <c r="K266" s="34"/>
    </row>
    <row r="267" spans="1:11" s="7" customFormat="1" ht="14.25" x14ac:dyDescent="0.15">
      <c r="A267" s="41" t="s">
        <v>12987</v>
      </c>
      <c r="B267" s="41"/>
      <c r="C267" s="52"/>
      <c r="D267" s="52"/>
      <c r="E267" s="52"/>
      <c r="F267" s="52"/>
      <c r="G267" s="52"/>
      <c r="H267" s="52"/>
      <c r="I267" s="52"/>
      <c r="J267" s="52"/>
      <c r="K267" s="52"/>
    </row>
    <row r="268" spans="1:11" s="7" customFormat="1" x14ac:dyDescent="0.15">
      <c r="A268" s="42" t="s">
        <v>12956</v>
      </c>
      <c r="B268" s="43"/>
      <c r="C268" s="53" t="s">
        <v>12957</v>
      </c>
      <c r="D268" s="54"/>
      <c r="E268" s="54"/>
      <c r="F268" s="54"/>
      <c r="G268" s="54"/>
      <c r="H268" s="54"/>
      <c r="I268" s="54"/>
      <c r="J268" s="54"/>
      <c r="K268" s="55"/>
    </row>
    <row r="269" spans="1:11" s="7" customFormat="1" x14ac:dyDescent="0.15">
      <c r="A269" s="44"/>
      <c r="B269" s="45"/>
      <c r="C269" s="56" t="s">
        <v>12958</v>
      </c>
      <c r="D269" s="57"/>
      <c r="E269" s="57"/>
      <c r="F269" s="57"/>
      <c r="G269" s="57"/>
      <c r="H269" s="58"/>
      <c r="I269" s="53" t="s">
        <v>12959</v>
      </c>
      <c r="J269" s="54"/>
      <c r="K269" s="55"/>
    </row>
    <row r="270" spans="1:11" s="6" customFormat="1" ht="27" x14ac:dyDescent="0.15">
      <c r="A270" s="9" t="s">
        <v>12971</v>
      </c>
      <c r="B270" s="10" t="s">
        <v>12960</v>
      </c>
      <c r="C270" s="35" t="s">
        <v>12961</v>
      </c>
      <c r="D270" s="36" t="s">
        <v>12962</v>
      </c>
      <c r="E270" s="36" t="s">
        <v>12963</v>
      </c>
      <c r="F270" s="36" t="s">
        <v>12964</v>
      </c>
      <c r="G270" s="36" t="s">
        <v>12965</v>
      </c>
      <c r="H270" s="37" t="s">
        <v>12966</v>
      </c>
      <c r="I270" s="35" t="s">
        <v>12967</v>
      </c>
      <c r="J270" s="36" t="s">
        <v>12968</v>
      </c>
      <c r="K270" s="38" t="s">
        <v>12966</v>
      </c>
    </row>
    <row r="271" spans="1:11" s="6" customFormat="1" x14ac:dyDescent="0.15">
      <c r="A271" s="15">
        <v>10</v>
      </c>
      <c r="B271" s="16" t="s">
        <v>12955</v>
      </c>
      <c r="C271" s="17">
        <v>9.7292148253596462</v>
      </c>
      <c r="D271" s="18">
        <v>0.23896185172872475</v>
      </c>
      <c r="E271" s="18">
        <v>0.14567339436769908</v>
      </c>
      <c r="F271" s="18">
        <v>3.5365223936480694</v>
      </c>
      <c r="G271" s="18">
        <v>1.5709955705193828E-3</v>
      </c>
      <c r="H271" s="19">
        <v>13.65194346067466</v>
      </c>
      <c r="I271" s="20">
        <v>35.763638129219203</v>
      </c>
      <c r="J271" s="21">
        <v>1232.3325155376233</v>
      </c>
      <c r="K271" s="19">
        <v>1268.0961536668424</v>
      </c>
    </row>
    <row r="272" spans="1:11" s="6" customFormat="1" x14ac:dyDescent="0.15">
      <c r="A272" s="22">
        <v>12</v>
      </c>
      <c r="B272" s="23" t="s">
        <v>12954</v>
      </c>
      <c r="C272" s="24">
        <v>40.674210186704741</v>
      </c>
      <c r="D272" s="25">
        <v>1.1246346688373805</v>
      </c>
      <c r="E272" s="25">
        <v>0.60900600587812559</v>
      </c>
      <c r="F272" s="25">
        <v>14.784878096667212</v>
      </c>
      <c r="G272" s="25">
        <v>9.7750835498983824E-3</v>
      </c>
      <c r="H272" s="26">
        <v>57.202504041637361</v>
      </c>
      <c r="I272" s="24">
        <v>222.52930391514172</v>
      </c>
      <c r="J272" s="27">
        <v>5151.9215740037907</v>
      </c>
      <c r="K272" s="26">
        <v>5374.4508779189327</v>
      </c>
    </row>
    <row r="273" spans="1:11" s="6" customFormat="1" x14ac:dyDescent="0.15">
      <c r="A273" s="22">
        <v>53</v>
      </c>
      <c r="B273" s="23" t="s">
        <v>12949</v>
      </c>
      <c r="C273" s="24">
        <v>5.2471915901166621</v>
      </c>
      <c r="D273" s="25">
        <v>1.8732971525535602</v>
      </c>
      <c r="E273" s="25">
        <v>7.8565045951864143E-2</v>
      </c>
      <c r="F273" s="25">
        <v>1.9073286894478079</v>
      </c>
      <c r="G273" s="25">
        <v>4.5384316481671058E-2</v>
      </c>
      <c r="H273" s="26">
        <v>9.1517667945515644</v>
      </c>
      <c r="I273" s="24">
        <v>596.50292821670507</v>
      </c>
      <c r="J273" s="27">
        <v>664.62555589806277</v>
      </c>
      <c r="K273" s="26">
        <v>1261.1284841147678</v>
      </c>
    </row>
    <row r="274" spans="1:11" s="6" customFormat="1" x14ac:dyDescent="0.15">
      <c r="A274" s="22">
        <v>80</v>
      </c>
      <c r="B274" s="23" t="s">
        <v>12948</v>
      </c>
      <c r="C274" s="24">
        <v>18.128990441431064</v>
      </c>
      <c r="D274" s="25">
        <v>9.6288575658274969</v>
      </c>
      <c r="E274" s="25">
        <v>0.27144138776534943</v>
      </c>
      <c r="F274" s="25">
        <v>6.5898000836858639</v>
      </c>
      <c r="G274" s="25">
        <v>0.23739488621181787</v>
      </c>
      <c r="H274" s="26">
        <v>34.856484364921592</v>
      </c>
      <c r="I274" s="24">
        <v>5089.585843619252</v>
      </c>
      <c r="J274" s="27">
        <v>2296.2741388558475</v>
      </c>
      <c r="K274" s="26">
        <v>7385.8599824751</v>
      </c>
    </row>
    <row r="275" spans="1:11" s="6" customFormat="1" x14ac:dyDescent="0.15">
      <c r="A275" s="22">
        <v>240</v>
      </c>
      <c r="B275" s="23" t="s">
        <v>12947</v>
      </c>
      <c r="C275" s="24">
        <v>5.8913192009637179</v>
      </c>
      <c r="D275" s="25">
        <v>1.2833929024276622</v>
      </c>
      <c r="E275" s="25">
        <v>8.8209427041432531E-2</v>
      </c>
      <c r="F275" s="25">
        <v>2.1414659513972509</v>
      </c>
      <c r="G275" s="25">
        <v>3.0023470903259315E-2</v>
      </c>
      <c r="H275" s="26">
        <v>9.4344109527333231</v>
      </c>
      <c r="I275" s="24">
        <v>683.48286202507813</v>
      </c>
      <c r="J275" s="27">
        <v>746.21275622725773</v>
      </c>
      <c r="K275" s="26">
        <v>1429.6956182523359</v>
      </c>
    </row>
    <row r="276" spans="1:11" s="6" customFormat="1" x14ac:dyDescent="0.15">
      <c r="A276" s="22">
        <v>300</v>
      </c>
      <c r="B276" s="23" t="s">
        <v>12946</v>
      </c>
      <c r="C276" s="24">
        <v>20.862452057052977</v>
      </c>
      <c r="D276" s="25">
        <v>17.883039562356686</v>
      </c>
      <c r="E276" s="25">
        <v>0.31236890751581803</v>
      </c>
      <c r="F276" s="25">
        <v>7.5834001212374034</v>
      </c>
      <c r="G276" s="25">
        <v>0.44686096228106886</v>
      </c>
      <c r="H276" s="26">
        <v>47.088121610443956</v>
      </c>
      <c r="I276" s="24">
        <v>8873.5194560811233</v>
      </c>
      <c r="J276" s="27">
        <v>2642.5028622801324</v>
      </c>
      <c r="K276" s="26">
        <v>11516.022318361256</v>
      </c>
    </row>
    <row r="277" spans="1:11" s="6" customFormat="1" x14ac:dyDescent="0.15">
      <c r="A277" s="22">
        <v>351</v>
      </c>
      <c r="B277" s="23" t="s">
        <v>12953</v>
      </c>
      <c r="C277" s="24">
        <v>9.7359951160001401</v>
      </c>
      <c r="D277" s="25">
        <v>0.72450850925165322</v>
      </c>
      <c r="E277" s="25">
        <v>0.14577491416864191</v>
      </c>
      <c r="F277" s="25">
        <v>3.5389869964054319</v>
      </c>
      <c r="G277" s="25">
        <v>1.3964405071283402E-2</v>
      </c>
      <c r="H277" s="26">
        <v>14.15922994089715</v>
      </c>
      <c r="I277" s="24">
        <v>317.89900559305954</v>
      </c>
      <c r="J277" s="27">
        <v>1233.1913281726675</v>
      </c>
      <c r="K277" s="26">
        <v>1551.0903337657269</v>
      </c>
    </row>
    <row r="278" spans="1:11" s="6" customFormat="1" x14ac:dyDescent="0.15">
      <c r="A278" s="22">
        <v>392</v>
      </c>
      <c r="B278" s="23" t="s">
        <v>12973</v>
      </c>
      <c r="C278" s="24" t="s">
        <v>12970</v>
      </c>
      <c r="D278" s="25">
        <v>8.2043325124784019</v>
      </c>
      <c r="E278" s="25" t="s">
        <v>12970</v>
      </c>
      <c r="F278" s="25" t="s">
        <v>12970</v>
      </c>
      <c r="G278" s="25">
        <v>0.20946607606925102</v>
      </c>
      <c r="H278" s="26">
        <v>8.4137985885476532</v>
      </c>
      <c r="I278" s="24">
        <v>4371.3687227627051</v>
      </c>
      <c r="J278" s="27" t="s">
        <v>12970</v>
      </c>
      <c r="K278" s="26">
        <v>4371.3687227627051</v>
      </c>
    </row>
    <row r="279" spans="1:11" s="6" customFormat="1" x14ac:dyDescent="0.15">
      <c r="A279" s="22">
        <v>399</v>
      </c>
      <c r="B279" s="23" t="s">
        <v>12952</v>
      </c>
      <c r="C279" s="24">
        <v>4.8275669360326727</v>
      </c>
      <c r="D279" s="25">
        <v>0.41894725865486798</v>
      </c>
      <c r="E279" s="25">
        <v>7.2282098271291506E-2</v>
      </c>
      <c r="F279" s="25">
        <v>1.7547971632421466</v>
      </c>
      <c r="G279" s="25">
        <v>8.4484650681264564E-3</v>
      </c>
      <c r="H279" s="26">
        <v>7.0820419212691066</v>
      </c>
      <c r="I279" s="24">
        <v>192.32889838380103</v>
      </c>
      <c r="J279" s="27">
        <v>611.47459615144101</v>
      </c>
      <c r="K279" s="26">
        <v>803.80349453524207</v>
      </c>
    </row>
    <row r="280" spans="1:11" s="6" customFormat="1" x14ac:dyDescent="0.15">
      <c r="A280" s="22">
        <v>400</v>
      </c>
      <c r="B280" s="23" t="s">
        <v>12951</v>
      </c>
      <c r="C280" s="24">
        <v>25.250304588955746</v>
      </c>
      <c r="D280" s="25">
        <v>14.954804522280071</v>
      </c>
      <c r="E280" s="25">
        <v>0.37806725869633595</v>
      </c>
      <c r="F280" s="25">
        <v>9.1783632315854042</v>
      </c>
      <c r="G280" s="25">
        <v>0.37005673438901016</v>
      </c>
      <c r="H280" s="26">
        <v>50.131596335906565</v>
      </c>
      <c r="I280" s="24">
        <v>8390.0775665871188</v>
      </c>
      <c r="J280" s="27">
        <v>3198.28186865519</v>
      </c>
      <c r="K280" s="26">
        <v>11588.35943524231</v>
      </c>
    </row>
    <row r="281" spans="1:11" s="6" customFormat="1" x14ac:dyDescent="0.15">
      <c r="A281" s="22">
        <v>411</v>
      </c>
      <c r="B281" s="23" t="s">
        <v>12950</v>
      </c>
      <c r="C281" s="24">
        <v>186.41279067601818</v>
      </c>
      <c r="D281" s="25">
        <v>4.1379552913579296</v>
      </c>
      <c r="E281" s="25">
        <v>2.7911177272547398</v>
      </c>
      <c r="F281" s="25">
        <v>67.76014514242145</v>
      </c>
      <c r="G281" s="25">
        <v>1.8851946846232596E-2</v>
      </c>
      <c r="H281" s="26">
        <v>261.12086078389854</v>
      </c>
      <c r="I281" s="24">
        <v>429.16365755063049</v>
      </c>
      <c r="J281" s="27">
        <v>23611.622046147397</v>
      </c>
      <c r="K281" s="26">
        <v>24040.785703698028</v>
      </c>
    </row>
    <row r="282" spans="1:11" s="6" customFormat="1" x14ac:dyDescent="0.15">
      <c r="A282" s="22">
        <v>691</v>
      </c>
      <c r="B282" s="23" t="s">
        <v>13021</v>
      </c>
      <c r="C282" s="24">
        <v>5.1309221617259455</v>
      </c>
      <c r="D282" s="24">
        <v>3.3999173996923897</v>
      </c>
      <c r="E282" s="24">
        <v>7.6824169365326073E-2</v>
      </c>
      <c r="F282" s="24">
        <v>1.86506531623822</v>
      </c>
      <c r="G282" s="24">
        <v>8.4414828655908172E-2</v>
      </c>
      <c r="H282" s="26">
        <v>10.557143875677792</v>
      </c>
      <c r="I282" s="24">
        <v>1852.8659862136255</v>
      </c>
      <c r="J282" s="24">
        <v>649.89850960082401</v>
      </c>
      <c r="K282" s="26">
        <v>2502.7644958144497</v>
      </c>
    </row>
    <row r="283" spans="1:11" s="6" customFormat="1" x14ac:dyDescent="0.15">
      <c r="A283" s="39" t="s">
        <v>12969</v>
      </c>
      <c r="B283" s="40"/>
      <c r="C283" s="28">
        <v>331.89095778036153</v>
      </c>
      <c r="D283" s="29">
        <v>63.872649197446826</v>
      </c>
      <c r="E283" s="29">
        <v>4.9693303362766246</v>
      </c>
      <c r="F283" s="29">
        <v>120.64075318597625</v>
      </c>
      <c r="G283" s="29">
        <v>1.4762121710980467</v>
      </c>
      <c r="H283" s="30">
        <v>522.84990267115916</v>
      </c>
      <c r="I283" s="31">
        <v>31055.087869077459</v>
      </c>
      <c r="J283" s="32">
        <v>42038.337751530242</v>
      </c>
      <c r="K283" s="30">
        <v>73093.425620607697</v>
      </c>
    </row>
    <row r="285" spans="1:11" s="6" customFormat="1" x14ac:dyDescent="0.15">
      <c r="A285" s="33"/>
      <c r="B285" s="8"/>
      <c r="C285" s="34"/>
      <c r="D285" s="34"/>
      <c r="E285" s="34"/>
      <c r="F285" s="34"/>
      <c r="G285" s="34"/>
      <c r="H285" s="34"/>
      <c r="I285" s="34"/>
      <c r="J285" s="34"/>
      <c r="K285" s="34"/>
    </row>
    <row r="286" spans="1:11" s="7" customFormat="1" ht="14.25" x14ac:dyDescent="0.15">
      <c r="A286" s="41" t="s">
        <v>12988</v>
      </c>
      <c r="B286" s="41"/>
      <c r="C286" s="52"/>
      <c r="D286" s="52"/>
      <c r="E286" s="52"/>
      <c r="F286" s="52"/>
      <c r="G286" s="52"/>
      <c r="H286" s="52"/>
      <c r="I286" s="52"/>
      <c r="J286" s="52"/>
      <c r="K286" s="52"/>
    </row>
    <row r="287" spans="1:11" s="7" customFormat="1" x14ac:dyDescent="0.15">
      <c r="A287" s="42" t="s">
        <v>12956</v>
      </c>
      <c r="B287" s="43"/>
      <c r="C287" s="53" t="s">
        <v>12957</v>
      </c>
      <c r="D287" s="54"/>
      <c r="E287" s="54"/>
      <c r="F287" s="54"/>
      <c r="G287" s="54"/>
      <c r="H287" s="54"/>
      <c r="I287" s="54"/>
      <c r="J287" s="54"/>
      <c r="K287" s="55"/>
    </row>
    <row r="288" spans="1:11" s="7" customFormat="1" x14ac:dyDescent="0.15">
      <c r="A288" s="44"/>
      <c r="B288" s="45"/>
      <c r="C288" s="56" t="s">
        <v>12958</v>
      </c>
      <c r="D288" s="57"/>
      <c r="E288" s="57"/>
      <c r="F288" s="57"/>
      <c r="G288" s="57"/>
      <c r="H288" s="58"/>
      <c r="I288" s="53" t="s">
        <v>12959</v>
      </c>
      <c r="J288" s="54"/>
      <c r="K288" s="55"/>
    </row>
    <row r="289" spans="1:11" s="6" customFormat="1" ht="27" x14ac:dyDescent="0.15">
      <c r="A289" s="9" t="s">
        <v>12971</v>
      </c>
      <c r="B289" s="10" t="s">
        <v>12960</v>
      </c>
      <c r="C289" s="35" t="s">
        <v>12961</v>
      </c>
      <c r="D289" s="36" t="s">
        <v>12962</v>
      </c>
      <c r="E289" s="36" t="s">
        <v>12963</v>
      </c>
      <c r="F289" s="36" t="s">
        <v>12964</v>
      </c>
      <c r="G289" s="36" t="s">
        <v>12965</v>
      </c>
      <c r="H289" s="37" t="s">
        <v>12966</v>
      </c>
      <c r="I289" s="35" t="s">
        <v>12967</v>
      </c>
      <c r="J289" s="36" t="s">
        <v>12968</v>
      </c>
      <c r="K289" s="38" t="s">
        <v>12966</v>
      </c>
    </row>
    <row r="290" spans="1:11" s="6" customFormat="1" x14ac:dyDescent="0.15">
      <c r="A290" s="15">
        <v>10</v>
      </c>
      <c r="B290" s="16" t="s">
        <v>12955</v>
      </c>
      <c r="C290" s="17">
        <v>94.223462482236712</v>
      </c>
      <c r="D290" s="18">
        <v>2.3142477039728639</v>
      </c>
      <c r="E290" s="18">
        <v>5.771921084091205</v>
      </c>
      <c r="F290" s="18">
        <v>141.94535086834031</v>
      </c>
      <c r="G290" s="18">
        <v>6.2246524122357767E-2</v>
      </c>
      <c r="H290" s="19">
        <v>244.31722866276343</v>
      </c>
      <c r="I290" s="20">
        <v>13.92598121347975</v>
      </c>
      <c r="J290" s="21">
        <v>575.76681881845252</v>
      </c>
      <c r="K290" s="19">
        <v>589.69280003193228</v>
      </c>
    </row>
    <row r="291" spans="1:11" s="6" customFormat="1" x14ac:dyDescent="0.15">
      <c r="A291" s="22">
        <v>12</v>
      </c>
      <c r="B291" s="23" t="s">
        <v>12954</v>
      </c>
      <c r="C291" s="24">
        <v>393.91307380037375</v>
      </c>
      <c r="D291" s="25">
        <v>10.891626346785339</v>
      </c>
      <c r="E291" s="25">
        <v>24.130244379378272</v>
      </c>
      <c r="F291" s="25">
        <v>593.42044963335525</v>
      </c>
      <c r="G291" s="25">
        <v>0.3873117056502261</v>
      </c>
      <c r="H291" s="26">
        <v>1022.7427058655428</v>
      </c>
      <c r="I291" s="24">
        <v>86.650549772762901</v>
      </c>
      <c r="J291" s="27">
        <v>2407.0658349643741</v>
      </c>
      <c r="K291" s="26">
        <v>2493.7163847371371</v>
      </c>
    </row>
    <row r="292" spans="1:11" s="6" customFormat="1" x14ac:dyDescent="0.15">
      <c r="A292" s="22">
        <v>53</v>
      </c>
      <c r="B292" s="23" t="s">
        <v>12949</v>
      </c>
      <c r="C292" s="24">
        <v>50.816902371172503</v>
      </c>
      <c r="D292" s="25">
        <v>18.142116002170454</v>
      </c>
      <c r="E292" s="25">
        <v>3.1129311372915298</v>
      </c>
      <c r="F292" s="25">
        <v>76.554425480576384</v>
      </c>
      <c r="G292" s="25">
        <v>1.7982329190903354</v>
      </c>
      <c r="H292" s="26">
        <v>150.42460791030121</v>
      </c>
      <c r="I292" s="24">
        <v>232.27191098728557</v>
      </c>
      <c r="J292" s="27">
        <v>310.52442193974565</v>
      </c>
      <c r="K292" s="26">
        <v>542.79633292703124</v>
      </c>
    </row>
    <row r="293" spans="1:11" s="6" customFormat="1" x14ac:dyDescent="0.15">
      <c r="A293" s="22">
        <v>80</v>
      </c>
      <c r="B293" s="23" t="s">
        <v>12948</v>
      </c>
      <c r="C293" s="24">
        <v>175.57185048957575</v>
      </c>
      <c r="D293" s="25">
        <v>93.251543509525774</v>
      </c>
      <c r="E293" s="25">
        <v>10.755143558906441</v>
      </c>
      <c r="F293" s="25">
        <v>264.49471568766552</v>
      </c>
      <c r="G293" s="25">
        <v>9.4061414229340645</v>
      </c>
      <c r="H293" s="26">
        <v>553.4793946686076</v>
      </c>
      <c r="I293" s="24">
        <v>1981.830723891781</v>
      </c>
      <c r="J293" s="27">
        <v>1072.8585340356121</v>
      </c>
      <c r="K293" s="26">
        <v>3054.6892579273931</v>
      </c>
    </row>
    <row r="294" spans="1:11" s="6" customFormat="1" x14ac:dyDescent="0.15">
      <c r="A294" s="22">
        <v>240</v>
      </c>
      <c r="B294" s="23" t="s">
        <v>12947</v>
      </c>
      <c r="C294" s="24">
        <v>57.055014578976156</v>
      </c>
      <c r="D294" s="25">
        <v>12.429134844125679</v>
      </c>
      <c r="E294" s="25">
        <v>3.4950641053294706</v>
      </c>
      <c r="F294" s="25">
        <v>85.951989556081443</v>
      </c>
      <c r="G294" s="25">
        <v>1.1896002387828373</v>
      </c>
      <c r="H294" s="26">
        <v>160.1208033232956</v>
      </c>
      <c r="I294" s="24">
        <v>266.14097430205749</v>
      </c>
      <c r="J294" s="27">
        <v>348.64335672201162</v>
      </c>
      <c r="K294" s="26">
        <v>614.78433102406916</v>
      </c>
    </row>
    <row r="295" spans="1:11" s="6" customFormat="1" x14ac:dyDescent="0.15">
      <c r="A295" s="22">
        <v>300</v>
      </c>
      <c r="B295" s="23" t="s">
        <v>12946</v>
      </c>
      <c r="C295" s="24">
        <v>202.04430716869581</v>
      </c>
      <c r="D295" s="25">
        <v>173.18991691703988</v>
      </c>
      <c r="E295" s="25">
        <v>12.376787752704878</v>
      </c>
      <c r="F295" s="25">
        <v>304.37482678391217</v>
      </c>
      <c r="G295" s="25">
        <v>17.705677972581764</v>
      </c>
      <c r="H295" s="26">
        <v>709.69151659493446</v>
      </c>
      <c r="I295" s="24">
        <v>3455.2543227382957</v>
      </c>
      <c r="J295" s="27">
        <v>1234.6225126340396</v>
      </c>
      <c r="K295" s="26">
        <v>4689.8768353723353</v>
      </c>
    </row>
    <row r="296" spans="1:11" s="6" customFormat="1" x14ac:dyDescent="0.15">
      <c r="A296" s="22">
        <v>351</v>
      </c>
      <c r="B296" s="23" t="s">
        <v>12953</v>
      </c>
      <c r="C296" s="24">
        <v>94.289126821266223</v>
      </c>
      <c r="D296" s="25">
        <v>7.0165683012360569</v>
      </c>
      <c r="E296" s="25">
        <v>5.7759435363863414</v>
      </c>
      <c r="F296" s="25">
        <v>142.04427259545088</v>
      </c>
      <c r="G296" s="25">
        <v>0.55330243664318013</v>
      </c>
      <c r="H296" s="26">
        <v>249.67921369098266</v>
      </c>
      <c r="I296" s="24">
        <v>123.78649967537555</v>
      </c>
      <c r="J296" s="27">
        <v>576.16807076352893</v>
      </c>
      <c r="K296" s="26">
        <v>699.95457043890451</v>
      </c>
    </row>
    <row r="297" spans="1:11" s="6" customFormat="1" x14ac:dyDescent="0.15">
      <c r="A297" s="22">
        <v>392</v>
      </c>
      <c r="B297" s="23" t="s">
        <v>12973</v>
      </c>
      <c r="C297" s="24" t="s">
        <v>12970</v>
      </c>
      <c r="D297" s="25">
        <v>79.455601562660291</v>
      </c>
      <c r="E297" s="25" t="s">
        <v>12970</v>
      </c>
      <c r="F297" s="25" t="s">
        <v>12970</v>
      </c>
      <c r="G297" s="25">
        <v>8.2995365496477014</v>
      </c>
      <c r="H297" s="26">
        <v>87.755138112307989</v>
      </c>
      <c r="I297" s="24">
        <v>1702.1645977524447</v>
      </c>
      <c r="J297" s="27" t="s">
        <v>12970</v>
      </c>
      <c r="K297" s="26">
        <v>1702.1645977524447</v>
      </c>
    </row>
    <row r="298" spans="1:11" s="6" customFormat="1" x14ac:dyDescent="0.15">
      <c r="A298" s="22">
        <v>399</v>
      </c>
      <c r="B298" s="23" t="s">
        <v>12952</v>
      </c>
      <c r="C298" s="24">
        <v>46.753009389012689</v>
      </c>
      <c r="D298" s="25">
        <v>4.0573326847517386</v>
      </c>
      <c r="E298" s="25">
        <v>2.863986034136988</v>
      </c>
      <c r="F298" s="25">
        <v>70.432269702732739</v>
      </c>
      <c r="G298" s="25">
        <v>0.33474797416912394</v>
      </c>
      <c r="H298" s="26">
        <v>124.44134578480327</v>
      </c>
      <c r="I298" s="24">
        <v>74.89083230360221</v>
      </c>
      <c r="J298" s="27">
        <v>285.69138489445658</v>
      </c>
      <c r="K298" s="26">
        <v>360.5822171980588</v>
      </c>
    </row>
    <row r="299" spans="1:11" s="6" customFormat="1" x14ac:dyDescent="0.15">
      <c r="A299" s="22">
        <v>400</v>
      </c>
      <c r="B299" s="23" t="s">
        <v>12951</v>
      </c>
      <c r="C299" s="24">
        <v>244.53886257101675</v>
      </c>
      <c r="D299" s="25">
        <v>144.83115936153175</v>
      </c>
      <c r="E299" s="25">
        <v>14.979910306516549</v>
      </c>
      <c r="F299" s="25">
        <v>368.39183929514019</v>
      </c>
      <c r="G299" s="25">
        <v>14.662514571044275</v>
      </c>
      <c r="H299" s="26">
        <v>787.40428610524964</v>
      </c>
      <c r="I299" s="24">
        <v>3267.007180582973</v>
      </c>
      <c r="J299" s="27">
        <v>1494.291965831128</v>
      </c>
      <c r="K299" s="26">
        <v>4761.2991464141014</v>
      </c>
    </row>
    <row r="300" spans="1:11" s="6" customFormat="1" x14ac:dyDescent="0.15">
      <c r="A300" s="22">
        <v>411</v>
      </c>
      <c r="B300" s="23" t="s">
        <v>12950</v>
      </c>
      <c r="C300" s="24">
        <v>1805.3315610513887</v>
      </c>
      <c r="D300" s="25">
        <v>40.07440293456817</v>
      </c>
      <c r="E300" s="25">
        <v>110.59062176761176</v>
      </c>
      <c r="F300" s="25">
        <v>2719.6880173602035</v>
      </c>
      <c r="G300" s="25">
        <v>0.74695828946829324</v>
      </c>
      <c r="H300" s="26">
        <v>4676.4315614032403</v>
      </c>
      <c r="I300" s="24">
        <v>167.11177456175704</v>
      </c>
      <c r="J300" s="27">
        <v>11031.753476636131</v>
      </c>
      <c r="K300" s="26">
        <v>11198.865251197889</v>
      </c>
    </row>
    <row r="301" spans="1:11" s="6" customFormat="1" x14ac:dyDescent="0.15">
      <c r="A301" s="22">
        <v>691</v>
      </c>
      <c r="B301" s="23" t="s">
        <v>13021</v>
      </c>
      <c r="C301" s="24">
        <v>49.690880557444203</v>
      </c>
      <c r="D301" s="24">
        <v>32.926808103528302</v>
      </c>
      <c r="E301" s="24">
        <v>3.0439535294156754</v>
      </c>
      <c r="F301" s="24">
        <v>74.858101049013484</v>
      </c>
      <c r="G301" s="24">
        <v>3.3447132295080242</v>
      </c>
      <c r="H301" s="26">
        <v>163.86445646890968</v>
      </c>
      <c r="I301" s="24">
        <v>721.48635499209263</v>
      </c>
      <c r="J301" s="24">
        <v>303.64369414084149</v>
      </c>
      <c r="K301" s="26">
        <v>1025.1300491329341</v>
      </c>
    </row>
    <row r="302" spans="1:11" s="6" customFormat="1" x14ac:dyDescent="0.15">
      <c r="A302" s="39" t="s">
        <v>12969</v>
      </c>
      <c r="B302" s="40"/>
      <c r="C302" s="28">
        <v>3214.2280512811599</v>
      </c>
      <c r="D302" s="29">
        <v>618.5804582718963</v>
      </c>
      <c r="E302" s="29">
        <v>196.89650719176913</v>
      </c>
      <c r="F302" s="29">
        <v>4842.1562580124719</v>
      </c>
      <c r="G302" s="29">
        <v>58.490983833642183</v>
      </c>
      <c r="H302" s="30">
        <v>8930.3522585909377</v>
      </c>
      <c r="I302" s="31">
        <v>12092.521702773907</v>
      </c>
      <c r="J302" s="32">
        <v>19641.030071380326</v>
      </c>
      <c r="K302" s="30">
        <v>31733.551774154232</v>
      </c>
    </row>
    <row r="304" spans="1:11" s="6" customFormat="1" x14ac:dyDescent="0.15">
      <c r="A304" s="33"/>
      <c r="B304" s="8"/>
      <c r="C304" s="34"/>
      <c r="D304" s="34"/>
      <c r="E304" s="34"/>
      <c r="F304" s="34"/>
      <c r="G304" s="34"/>
      <c r="H304" s="34"/>
      <c r="I304" s="34"/>
      <c r="J304" s="34"/>
      <c r="K304" s="34"/>
    </row>
    <row r="305" spans="1:11" s="7" customFormat="1" ht="14.25" x14ac:dyDescent="0.15">
      <c r="A305" s="41" t="s">
        <v>12989</v>
      </c>
      <c r="B305" s="41"/>
      <c r="C305" s="52"/>
      <c r="D305" s="52"/>
      <c r="E305" s="52"/>
      <c r="F305" s="52"/>
      <c r="G305" s="52"/>
      <c r="H305" s="52"/>
      <c r="I305" s="52"/>
      <c r="J305" s="52"/>
      <c r="K305" s="52"/>
    </row>
    <row r="306" spans="1:11" s="7" customFormat="1" x14ac:dyDescent="0.15">
      <c r="A306" s="42" t="s">
        <v>12956</v>
      </c>
      <c r="B306" s="43"/>
      <c r="C306" s="53" t="s">
        <v>12957</v>
      </c>
      <c r="D306" s="54"/>
      <c r="E306" s="54"/>
      <c r="F306" s="54"/>
      <c r="G306" s="54"/>
      <c r="H306" s="54"/>
      <c r="I306" s="54"/>
      <c r="J306" s="54"/>
      <c r="K306" s="55"/>
    </row>
    <row r="307" spans="1:11" s="7" customFormat="1" x14ac:dyDescent="0.15">
      <c r="A307" s="44"/>
      <c r="B307" s="45"/>
      <c r="C307" s="56" t="s">
        <v>12958</v>
      </c>
      <c r="D307" s="57"/>
      <c r="E307" s="57"/>
      <c r="F307" s="57"/>
      <c r="G307" s="57"/>
      <c r="H307" s="58"/>
      <c r="I307" s="53" t="s">
        <v>12959</v>
      </c>
      <c r="J307" s="54"/>
      <c r="K307" s="55"/>
    </row>
    <row r="308" spans="1:11" s="6" customFormat="1" ht="27" x14ac:dyDescent="0.15">
      <c r="A308" s="9" t="s">
        <v>12971</v>
      </c>
      <c r="B308" s="10" t="s">
        <v>12960</v>
      </c>
      <c r="C308" s="35" t="s">
        <v>12961</v>
      </c>
      <c r="D308" s="36" t="s">
        <v>12962</v>
      </c>
      <c r="E308" s="36" t="s">
        <v>12963</v>
      </c>
      <c r="F308" s="36" t="s">
        <v>12964</v>
      </c>
      <c r="G308" s="36" t="s">
        <v>12965</v>
      </c>
      <c r="H308" s="37" t="s">
        <v>12966</v>
      </c>
      <c r="I308" s="35" t="s">
        <v>12967</v>
      </c>
      <c r="J308" s="36" t="s">
        <v>12968</v>
      </c>
      <c r="K308" s="38" t="s">
        <v>12966</v>
      </c>
    </row>
    <row r="309" spans="1:11" s="6" customFormat="1" x14ac:dyDescent="0.15">
      <c r="A309" s="15">
        <v>10</v>
      </c>
      <c r="B309" s="16" t="s">
        <v>12955</v>
      </c>
      <c r="C309" s="17">
        <v>33.84728540998826</v>
      </c>
      <c r="D309" s="18">
        <v>0.83133224445606357</v>
      </c>
      <c r="E309" s="18">
        <v>1.9498504288298837</v>
      </c>
      <c r="F309" s="18">
        <v>43.964302359392093</v>
      </c>
      <c r="G309" s="18">
        <v>2.1027905611474423E-2</v>
      </c>
      <c r="H309" s="19">
        <v>80.613798348277783</v>
      </c>
      <c r="I309" s="20">
        <v>5.6682442814077811</v>
      </c>
      <c r="J309" s="21">
        <v>374.66738937666452</v>
      </c>
      <c r="K309" s="19">
        <v>380.33563365807231</v>
      </c>
    </row>
    <row r="310" spans="1:11" s="6" customFormat="1" x14ac:dyDescent="0.15">
      <c r="A310" s="22">
        <v>12</v>
      </c>
      <c r="B310" s="23" t="s">
        <v>12954</v>
      </c>
      <c r="C310" s="24">
        <v>141.50284742678159</v>
      </c>
      <c r="D310" s="25">
        <v>3.9125285340484113</v>
      </c>
      <c r="E310" s="25">
        <v>8.1515957452333652</v>
      </c>
      <c r="F310" s="25">
        <v>183.79831332500677</v>
      </c>
      <c r="G310" s="25">
        <v>0.13084030158250753</v>
      </c>
      <c r="H310" s="26">
        <v>337.49612533265264</v>
      </c>
      <c r="I310" s="24">
        <v>35.269075528759537</v>
      </c>
      <c r="J310" s="27">
        <v>1566.3442959331583</v>
      </c>
      <c r="K310" s="26">
        <v>1601.6133714619177</v>
      </c>
    </row>
    <row r="311" spans="1:11" s="6" customFormat="1" x14ac:dyDescent="0.15">
      <c r="A311" s="22">
        <v>53</v>
      </c>
      <c r="B311" s="23" t="s">
        <v>12949</v>
      </c>
      <c r="C311" s="24">
        <v>18.254627381506463</v>
      </c>
      <c r="D311" s="25">
        <v>6.5170750690927237</v>
      </c>
      <c r="E311" s="25">
        <v>1.0515996363317353</v>
      </c>
      <c r="F311" s="25">
        <v>23.710969666765557</v>
      </c>
      <c r="G311" s="25">
        <v>0.60747282877592779</v>
      </c>
      <c r="H311" s="26">
        <v>50.141744582472406</v>
      </c>
      <c r="I311" s="24">
        <v>94.540837805450423</v>
      </c>
      <c r="J311" s="27">
        <v>202.06682758241246</v>
      </c>
      <c r="K311" s="26">
        <v>296.60766538786288</v>
      </c>
    </row>
    <row r="312" spans="1:11" s="6" customFormat="1" x14ac:dyDescent="0.15">
      <c r="A312" s="22">
        <v>80</v>
      </c>
      <c r="B312" s="23" t="s">
        <v>12948</v>
      </c>
      <c r="C312" s="24">
        <v>63.069541034970769</v>
      </c>
      <c r="D312" s="25">
        <v>33.498149239462464</v>
      </c>
      <c r="E312" s="25">
        <v>3.6332654197683958</v>
      </c>
      <c r="F312" s="25">
        <v>81.921144875957836</v>
      </c>
      <c r="G312" s="25">
        <v>3.1775501812894689</v>
      </c>
      <c r="H312" s="26">
        <v>185.29965075144892</v>
      </c>
      <c r="I312" s="24">
        <v>806.65774965603759</v>
      </c>
      <c r="J312" s="27">
        <v>698.13871341610525</v>
      </c>
      <c r="K312" s="26">
        <v>1504.7964630721428</v>
      </c>
    </row>
    <row r="313" spans="1:11" s="6" customFormat="1" x14ac:dyDescent="0.15">
      <c r="A313" s="22">
        <v>240</v>
      </c>
      <c r="B313" s="23" t="s">
        <v>12947</v>
      </c>
      <c r="C313" s="24">
        <v>20.495504109602368</v>
      </c>
      <c r="D313" s="25">
        <v>4.4648377737939953</v>
      </c>
      <c r="E313" s="25">
        <v>1.1806904746754012</v>
      </c>
      <c r="F313" s="25">
        <v>26.621648642369937</v>
      </c>
      <c r="G313" s="25">
        <v>0.4018666405748445</v>
      </c>
      <c r="H313" s="26">
        <v>53.164547641016547</v>
      </c>
      <c r="I313" s="24">
        <v>108.32644626690428</v>
      </c>
      <c r="J313" s="27">
        <v>226.87187246151692</v>
      </c>
      <c r="K313" s="26">
        <v>335.19831872842121</v>
      </c>
    </row>
    <row r="314" spans="1:11" s="6" customFormat="1" x14ac:dyDescent="0.15">
      <c r="A314" s="22">
        <v>300</v>
      </c>
      <c r="B314" s="23" t="s">
        <v>12946</v>
      </c>
      <c r="C314" s="24">
        <v>72.579070541919705</v>
      </c>
      <c r="D314" s="25">
        <v>62.213894433441425</v>
      </c>
      <c r="E314" s="25">
        <v>4.1810836557804061</v>
      </c>
      <c r="F314" s="25">
        <v>94.273090548259489</v>
      </c>
      <c r="G314" s="25">
        <v>5.9812709294860582</v>
      </c>
      <c r="H314" s="26">
        <v>239.22841010888709</v>
      </c>
      <c r="I314" s="24">
        <v>1406.3802941736849</v>
      </c>
      <c r="J314" s="27">
        <v>803.40300718181777</v>
      </c>
      <c r="K314" s="26">
        <v>2209.7833013555028</v>
      </c>
    </row>
    <row r="315" spans="1:11" s="6" customFormat="1" x14ac:dyDescent="0.15">
      <c r="A315" s="22">
        <v>351</v>
      </c>
      <c r="B315" s="23" t="s">
        <v>12953</v>
      </c>
      <c r="C315" s="24">
        <v>33.870873586073479</v>
      </c>
      <c r="D315" s="25">
        <v>2.5205164789543368</v>
      </c>
      <c r="E315" s="25">
        <v>1.9512092797598168</v>
      </c>
      <c r="F315" s="25">
        <v>43.994941085451089</v>
      </c>
      <c r="G315" s="25">
        <v>0.18691471654643932</v>
      </c>
      <c r="H315" s="26">
        <v>82.524455146785158</v>
      </c>
      <c r="I315" s="24">
        <v>50.384393612513612</v>
      </c>
      <c r="J315" s="27">
        <v>374.92849511223403</v>
      </c>
      <c r="K315" s="26">
        <v>425.31288872474767</v>
      </c>
    </row>
    <row r="316" spans="1:11" s="6" customFormat="1" x14ac:dyDescent="0.15">
      <c r="A316" s="22">
        <v>392</v>
      </c>
      <c r="B316" s="23" t="s">
        <v>12973</v>
      </c>
      <c r="C316" s="24" t="s">
        <v>12970</v>
      </c>
      <c r="D316" s="25">
        <v>28.542322184569237</v>
      </c>
      <c r="E316" s="25" t="s">
        <v>12970</v>
      </c>
      <c r="F316" s="25" t="s">
        <v>12970</v>
      </c>
      <c r="G316" s="25">
        <v>2.8037207481965898</v>
      </c>
      <c r="H316" s="26">
        <v>31.346042932765826</v>
      </c>
      <c r="I316" s="24">
        <v>692.82620731140639</v>
      </c>
      <c r="J316" s="27" t="s">
        <v>12970</v>
      </c>
      <c r="K316" s="26">
        <v>692.82620731140639</v>
      </c>
    </row>
    <row r="317" spans="1:11" s="6" customFormat="1" x14ac:dyDescent="0.15">
      <c r="A317" s="22">
        <v>399</v>
      </c>
      <c r="B317" s="23" t="s">
        <v>12952</v>
      </c>
      <c r="C317" s="24">
        <v>16.794781372676724</v>
      </c>
      <c r="D317" s="25">
        <v>1.4574893955946038</v>
      </c>
      <c r="E317" s="25">
        <v>0.96750186211252842</v>
      </c>
      <c r="F317" s="25">
        <v>21.814772954003399</v>
      </c>
      <c r="G317" s="25">
        <v>0.11308340351059577</v>
      </c>
      <c r="H317" s="26">
        <v>41.147628987897846</v>
      </c>
      <c r="I317" s="24">
        <v>30.482558135570734</v>
      </c>
      <c r="J317" s="27">
        <v>185.90728372549881</v>
      </c>
      <c r="K317" s="26">
        <v>216.38984186106956</v>
      </c>
    </row>
    <row r="318" spans="1:11" s="6" customFormat="1" x14ac:dyDescent="0.15">
      <c r="A318" s="22">
        <v>400</v>
      </c>
      <c r="B318" s="23" t="s">
        <v>12951</v>
      </c>
      <c r="C318" s="24">
        <v>87.844115013662332</v>
      </c>
      <c r="D318" s="25">
        <v>52.026761254856503</v>
      </c>
      <c r="E318" s="25">
        <v>5.0604615186961466</v>
      </c>
      <c r="F318" s="25">
        <v>114.10088537895555</v>
      </c>
      <c r="G318" s="25">
        <v>4.9532399884806422</v>
      </c>
      <c r="H318" s="26">
        <v>263.98546315465114</v>
      </c>
      <c r="I318" s="24">
        <v>1329.7587067497104</v>
      </c>
      <c r="J318" s="27">
        <v>972.37710042649292</v>
      </c>
      <c r="K318" s="26">
        <v>2302.1358071762033</v>
      </c>
    </row>
    <row r="319" spans="1:11" s="6" customFormat="1" x14ac:dyDescent="0.15">
      <c r="A319" s="22">
        <v>411</v>
      </c>
      <c r="B319" s="23" t="s">
        <v>12950</v>
      </c>
      <c r="C319" s="24">
        <v>648.5175878363184</v>
      </c>
      <c r="D319" s="25">
        <v>14.395668743514008</v>
      </c>
      <c r="E319" s="25">
        <v>37.359341566966918</v>
      </c>
      <c r="F319" s="25">
        <v>842.36070844859546</v>
      </c>
      <c r="G319" s="25">
        <v>0.25233486733769311</v>
      </c>
      <c r="H319" s="26">
        <v>1542.8856414627323</v>
      </c>
      <c r="I319" s="24">
        <v>68.018931376893391</v>
      </c>
      <c r="J319" s="27">
        <v>7178.6670232580236</v>
      </c>
      <c r="K319" s="26">
        <v>7246.6859546349169</v>
      </c>
    </row>
    <row r="320" spans="1:11" s="6" customFormat="1" x14ac:dyDescent="0.15">
      <c r="A320" s="22">
        <v>691</v>
      </c>
      <c r="B320" s="23" t="s">
        <v>13021</v>
      </c>
      <c r="C320" s="24">
        <v>17.8501338434525</v>
      </c>
      <c r="D320" s="24">
        <v>11.828084451154004</v>
      </c>
      <c r="E320" s="24">
        <v>1.0282978592739898</v>
      </c>
      <c r="F320" s="24">
        <v>23.185572253235406</v>
      </c>
      <c r="G320" s="24">
        <v>1.1298994615232258</v>
      </c>
      <c r="H320" s="26">
        <v>55.021987868639123</v>
      </c>
      <c r="I320" s="24">
        <v>293.66411192908652</v>
      </c>
      <c r="J320" s="24">
        <v>197.58934774653511</v>
      </c>
      <c r="K320" s="26">
        <v>491.25345967562163</v>
      </c>
    </row>
    <row r="321" spans="1:11" s="6" customFormat="1" x14ac:dyDescent="0.15">
      <c r="A321" s="39" t="s">
        <v>12969</v>
      </c>
      <c r="B321" s="40"/>
      <c r="C321" s="28">
        <v>1154.6263675569526</v>
      </c>
      <c r="D321" s="29">
        <v>222.20865980293777</v>
      </c>
      <c r="E321" s="29">
        <v>66.514897447428595</v>
      </c>
      <c r="F321" s="29">
        <v>1499.7463495379927</v>
      </c>
      <c r="G321" s="29">
        <v>19.759221972915469</v>
      </c>
      <c r="H321" s="30">
        <v>2962.8554963182264</v>
      </c>
      <c r="I321" s="31">
        <v>4921.9775568274254</v>
      </c>
      <c r="J321" s="32">
        <v>12780.961356220459</v>
      </c>
      <c r="K321" s="30">
        <v>17702.938913047888</v>
      </c>
    </row>
    <row r="323" spans="1:11" s="6" customFormat="1" x14ac:dyDescent="0.15">
      <c r="A323" s="33"/>
      <c r="B323" s="8"/>
      <c r="C323" s="34"/>
      <c r="D323" s="34"/>
      <c r="E323" s="34"/>
      <c r="F323" s="34"/>
      <c r="G323" s="34"/>
      <c r="H323" s="34"/>
      <c r="I323" s="34"/>
      <c r="J323" s="34"/>
      <c r="K323" s="34"/>
    </row>
    <row r="324" spans="1:11" s="7" customFormat="1" ht="14.25" x14ac:dyDescent="0.15">
      <c r="A324" s="41" t="s">
        <v>12990</v>
      </c>
      <c r="B324" s="41"/>
      <c r="C324" s="52"/>
      <c r="D324" s="52"/>
      <c r="E324" s="52"/>
      <c r="F324" s="52"/>
      <c r="G324" s="52"/>
      <c r="H324" s="52"/>
      <c r="I324" s="52"/>
      <c r="J324" s="52"/>
      <c r="K324" s="52"/>
    </row>
    <row r="325" spans="1:11" s="7" customFormat="1" x14ac:dyDescent="0.15">
      <c r="A325" s="42" t="s">
        <v>12956</v>
      </c>
      <c r="B325" s="43"/>
      <c r="C325" s="53" t="s">
        <v>12957</v>
      </c>
      <c r="D325" s="54"/>
      <c r="E325" s="54"/>
      <c r="F325" s="54"/>
      <c r="G325" s="54"/>
      <c r="H325" s="54"/>
      <c r="I325" s="54"/>
      <c r="J325" s="54"/>
      <c r="K325" s="55"/>
    </row>
    <row r="326" spans="1:11" s="7" customFormat="1" x14ac:dyDescent="0.15">
      <c r="A326" s="44"/>
      <c r="B326" s="45"/>
      <c r="C326" s="56" t="s">
        <v>12958</v>
      </c>
      <c r="D326" s="57"/>
      <c r="E326" s="57"/>
      <c r="F326" s="57"/>
      <c r="G326" s="57"/>
      <c r="H326" s="58"/>
      <c r="I326" s="53" t="s">
        <v>12959</v>
      </c>
      <c r="J326" s="54"/>
      <c r="K326" s="55"/>
    </row>
    <row r="327" spans="1:11" s="6" customFormat="1" ht="27" x14ac:dyDescent="0.15">
      <c r="A327" s="9" t="s">
        <v>12971</v>
      </c>
      <c r="B327" s="10" t="s">
        <v>12960</v>
      </c>
      <c r="C327" s="35" t="s">
        <v>12961</v>
      </c>
      <c r="D327" s="36" t="s">
        <v>12962</v>
      </c>
      <c r="E327" s="36" t="s">
        <v>12963</v>
      </c>
      <c r="F327" s="36" t="s">
        <v>12964</v>
      </c>
      <c r="G327" s="36" t="s">
        <v>12965</v>
      </c>
      <c r="H327" s="37" t="s">
        <v>12966</v>
      </c>
      <c r="I327" s="35" t="s">
        <v>12967</v>
      </c>
      <c r="J327" s="36" t="s">
        <v>12968</v>
      </c>
      <c r="K327" s="38" t="s">
        <v>12966</v>
      </c>
    </row>
    <row r="328" spans="1:11" s="6" customFormat="1" x14ac:dyDescent="0.15">
      <c r="A328" s="15">
        <v>10</v>
      </c>
      <c r="B328" s="16" t="s">
        <v>12955</v>
      </c>
      <c r="C328" s="17">
        <v>22.007092154500747</v>
      </c>
      <c r="D328" s="18">
        <v>0.54052208598547347</v>
      </c>
      <c r="E328" s="18">
        <v>1.2463113557951979</v>
      </c>
      <c r="F328" s="18">
        <v>28.825079783843851</v>
      </c>
      <c r="G328" s="18">
        <v>1.3440680969512776E-2</v>
      </c>
      <c r="H328" s="19">
        <v>52.632446061094775</v>
      </c>
      <c r="I328" s="20">
        <v>5.3307067272066559</v>
      </c>
      <c r="J328" s="21">
        <v>217.25920502193168</v>
      </c>
      <c r="K328" s="19">
        <v>222.58991174913834</v>
      </c>
    </row>
    <row r="329" spans="1:11" s="6" customFormat="1" x14ac:dyDescent="0.15">
      <c r="A329" s="22">
        <v>12</v>
      </c>
      <c r="B329" s="23" t="s">
        <v>12954</v>
      </c>
      <c r="C329" s="24">
        <v>92.003425554667587</v>
      </c>
      <c r="D329" s="25">
        <v>2.5438783336080535</v>
      </c>
      <c r="E329" s="25">
        <v>5.2103618795175439</v>
      </c>
      <c r="F329" s="25">
        <v>120.50688311667112</v>
      </c>
      <c r="G329" s="25">
        <v>8.3630903810301707E-2</v>
      </c>
      <c r="H329" s="26">
        <v>220.34817978827462</v>
      </c>
      <c r="I329" s="24">
        <v>33.168841858174751</v>
      </c>
      <c r="J329" s="27">
        <v>908.27951984622428</v>
      </c>
      <c r="K329" s="26">
        <v>941.44836170439908</v>
      </c>
    </row>
    <row r="330" spans="1:11" s="6" customFormat="1" x14ac:dyDescent="0.15">
      <c r="A330" s="22">
        <v>53</v>
      </c>
      <c r="B330" s="23" t="s">
        <v>12949</v>
      </c>
      <c r="C330" s="24">
        <v>11.868936080538244</v>
      </c>
      <c r="D330" s="25">
        <v>4.2373227242914862</v>
      </c>
      <c r="E330" s="25">
        <v>0.67216466921355245</v>
      </c>
      <c r="F330" s="25">
        <v>15.546035208512954</v>
      </c>
      <c r="G330" s="25">
        <v>0.38828633911925792</v>
      </c>
      <c r="H330" s="26">
        <v>32.712745021675488</v>
      </c>
      <c r="I330" s="24">
        <v>88.911037539140892</v>
      </c>
      <c r="J330" s="27">
        <v>117.1729367610475</v>
      </c>
      <c r="K330" s="26">
        <v>206.0839743001884</v>
      </c>
    </row>
    <row r="331" spans="1:11" s="6" customFormat="1" x14ac:dyDescent="0.15">
      <c r="A331" s="22">
        <v>80</v>
      </c>
      <c r="B331" s="23" t="s">
        <v>12948</v>
      </c>
      <c r="C331" s="24">
        <v>41.007046352056321</v>
      </c>
      <c r="D331" s="25">
        <v>21.780088074670953</v>
      </c>
      <c r="E331" s="25">
        <v>2.3223216941787399</v>
      </c>
      <c r="F331" s="25">
        <v>53.711384243740945</v>
      </c>
      <c r="G331" s="25">
        <v>2.0310362353930418</v>
      </c>
      <c r="H331" s="26">
        <v>120.85187660004</v>
      </c>
      <c r="I331" s="24">
        <v>758.6221904283999</v>
      </c>
      <c r="J331" s="27">
        <v>404.83123477643164</v>
      </c>
      <c r="K331" s="26">
        <v>1163.4534252048315</v>
      </c>
    </row>
    <row r="332" spans="1:11" s="6" customFormat="1" x14ac:dyDescent="0.15">
      <c r="A332" s="22">
        <v>240</v>
      </c>
      <c r="B332" s="23" t="s">
        <v>12947</v>
      </c>
      <c r="C332" s="24">
        <v>13.325926798249686</v>
      </c>
      <c r="D332" s="25">
        <v>2.9029830650402668</v>
      </c>
      <c r="E332" s="25">
        <v>0.75467734576453416</v>
      </c>
      <c r="F332" s="25">
        <v>17.454414261388553</v>
      </c>
      <c r="G332" s="25">
        <v>0.25686634741735526</v>
      </c>
      <c r="H332" s="26">
        <v>34.694867817860398</v>
      </c>
      <c r="I332" s="24">
        <v>101.87572856439388</v>
      </c>
      <c r="J332" s="27">
        <v>131.5566928171416</v>
      </c>
      <c r="K332" s="26">
        <v>233.43242138153548</v>
      </c>
    </row>
    <row r="333" spans="1:11" s="6" customFormat="1" x14ac:dyDescent="0.15">
      <c r="A333" s="22">
        <v>300</v>
      </c>
      <c r="B333" s="23" t="s">
        <v>12946</v>
      </c>
      <c r="C333" s="24">
        <v>47.190026454313269</v>
      </c>
      <c r="D333" s="25">
        <v>40.450715367652336</v>
      </c>
      <c r="E333" s="25">
        <v>2.6724778283921657</v>
      </c>
      <c r="F333" s="25">
        <v>61.809905097756918</v>
      </c>
      <c r="G333" s="25">
        <v>3.8231270313280783</v>
      </c>
      <c r="H333" s="26">
        <v>155.94625177944278</v>
      </c>
      <c r="I333" s="24">
        <v>1322.6319337988309</v>
      </c>
      <c r="J333" s="27">
        <v>465.87107285463236</v>
      </c>
      <c r="K333" s="26">
        <v>1788.5030066534632</v>
      </c>
    </row>
    <row r="334" spans="1:11" s="6" customFormat="1" x14ac:dyDescent="0.15">
      <c r="A334" s="22">
        <v>351</v>
      </c>
      <c r="B334" s="23" t="s">
        <v>12953</v>
      </c>
      <c r="C334" s="24">
        <v>22.022428898897711</v>
      </c>
      <c r="D334" s="25">
        <v>1.6388090730879403</v>
      </c>
      <c r="E334" s="25">
        <v>1.2471799102852081</v>
      </c>
      <c r="F334" s="25">
        <v>28.845167984400437</v>
      </c>
      <c r="G334" s="25">
        <v>0.11947271972900245</v>
      </c>
      <c r="H334" s="26">
        <v>53.873058586400305</v>
      </c>
      <c r="I334" s="24">
        <v>47.384059797392496</v>
      </c>
      <c r="J334" s="27">
        <v>217.41061298041686</v>
      </c>
      <c r="K334" s="26">
        <v>264.79467277780935</v>
      </c>
    </row>
    <row r="335" spans="1:11" s="6" customFormat="1" x14ac:dyDescent="0.15">
      <c r="A335" s="22">
        <v>392</v>
      </c>
      <c r="B335" s="23" t="s">
        <v>12973</v>
      </c>
      <c r="C335" s="24" t="s">
        <v>12970</v>
      </c>
      <c r="D335" s="25">
        <v>18.557869767420268</v>
      </c>
      <c r="E335" s="25" t="s">
        <v>12970</v>
      </c>
      <c r="F335" s="25" t="s">
        <v>12970</v>
      </c>
      <c r="G335" s="25">
        <v>1.7920907959350365</v>
      </c>
      <c r="H335" s="26">
        <v>20.349960563355303</v>
      </c>
      <c r="I335" s="24">
        <v>651.5691880489527</v>
      </c>
      <c r="J335" s="27" t="s">
        <v>12970</v>
      </c>
      <c r="K335" s="26">
        <v>651.5691880489527</v>
      </c>
    </row>
    <row r="336" spans="1:11" s="6" customFormat="1" x14ac:dyDescent="0.15">
      <c r="A336" s="22">
        <v>399</v>
      </c>
      <c r="B336" s="23" t="s">
        <v>12952</v>
      </c>
      <c r="C336" s="24">
        <v>10.919762010637339</v>
      </c>
      <c r="D336" s="25">
        <v>0.94764182871790226</v>
      </c>
      <c r="E336" s="25">
        <v>0.61841079688735734</v>
      </c>
      <c r="F336" s="25">
        <v>14.30279879628873</v>
      </c>
      <c r="G336" s="25">
        <v>7.2280995436046463E-2</v>
      </c>
      <c r="H336" s="26">
        <v>26.860894427967374</v>
      </c>
      <c r="I336" s="24">
        <v>28.667356177422462</v>
      </c>
      <c r="J336" s="27">
        <v>107.80246644146337</v>
      </c>
      <c r="K336" s="26">
        <v>136.46982261888581</v>
      </c>
    </row>
    <row r="337" spans="1:11" s="6" customFormat="1" x14ac:dyDescent="0.15">
      <c r="A337" s="22">
        <v>400</v>
      </c>
      <c r="B337" s="23" t="s">
        <v>12951</v>
      </c>
      <c r="C337" s="24">
        <v>57.115172189429067</v>
      </c>
      <c r="D337" s="25">
        <v>33.827165622503998</v>
      </c>
      <c r="E337" s="25">
        <v>3.234561258168112</v>
      </c>
      <c r="F337" s="25">
        <v>74.80994688757967</v>
      </c>
      <c r="G337" s="25">
        <v>3.1660270728185647</v>
      </c>
      <c r="H337" s="26">
        <v>172.15287303049942</v>
      </c>
      <c r="I337" s="24">
        <v>1250.5730754906299</v>
      </c>
      <c r="J337" s="27">
        <v>563.85445280322199</v>
      </c>
      <c r="K337" s="26">
        <v>1814.427528293852</v>
      </c>
    </row>
    <row r="338" spans="1:11" s="6" customFormat="1" x14ac:dyDescent="0.15">
      <c r="A338" s="22">
        <v>411</v>
      </c>
      <c r="B338" s="23" t="s">
        <v>12950</v>
      </c>
      <c r="C338" s="24">
        <v>421.65822595382383</v>
      </c>
      <c r="D338" s="25">
        <v>9.3598882399794991</v>
      </c>
      <c r="E338" s="25">
        <v>23.879458112017431</v>
      </c>
      <c r="F338" s="25">
        <v>552.29159396905163</v>
      </c>
      <c r="G338" s="25">
        <v>0.16128817163415329</v>
      </c>
      <c r="H338" s="26">
        <v>1007.3504544465065</v>
      </c>
      <c r="I338" s="24">
        <v>63.968480726479882</v>
      </c>
      <c r="J338" s="27">
        <v>4162.7094719531351</v>
      </c>
      <c r="K338" s="26">
        <v>4226.6779526796154</v>
      </c>
    </row>
    <row r="339" spans="1:11" s="6" customFormat="1" x14ac:dyDescent="0.15">
      <c r="A339" s="22">
        <v>691</v>
      </c>
      <c r="B339" s="23" t="s">
        <v>13021</v>
      </c>
      <c r="C339" s="24">
        <v>11.605939315508849</v>
      </c>
      <c r="D339" s="24">
        <v>7.6904762486786939</v>
      </c>
      <c r="E339" s="24">
        <v>0.657270568144116</v>
      </c>
      <c r="F339" s="24">
        <v>15.201559769338918</v>
      </c>
      <c r="G339" s="24">
        <v>0.72221259076181976</v>
      </c>
      <c r="H339" s="26">
        <v>35.877458492432396</v>
      </c>
      <c r="I339" s="24">
        <v>276.17674526383564</v>
      </c>
      <c r="J339" s="24">
        <v>114.5765706581346</v>
      </c>
      <c r="K339" s="26">
        <v>390.75331592197023</v>
      </c>
    </row>
    <row r="340" spans="1:11" s="6" customFormat="1" x14ac:dyDescent="0.15">
      <c r="A340" s="39" t="s">
        <v>12969</v>
      </c>
      <c r="B340" s="40"/>
      <c r="C340" s="28">
        <v>750.72398176262266</v>
      </c>
      <c r="D340" s="29">
        <v>144.4773604316369</v>
      </c>
      <c r="E340" s="29">
        <v>42.515195418363959</v>
      </c>
      <c r="F340" s="29">
        <v>983.30476911857386</v>
      </c>
      <c r="G340" s="29">
        <v>12.629759884352172</v>
      </c>
      <c r="H340" s="30">
        <v>1933.6510666155496</v>
      </c>
      <c r="I340" s="31">
        <v>4628.8793444208604</v>
      </c>
      <c r="J340" s="32">
        <v>7411.3242369137806</v>
      </c>
      <c r="K340" s="30">
        <v>12040.203581334641</v>
      </c>
    </row>
    <row r="342" spans="1:11" s="6" customFormat="1" x14ac:dyDescent="0.15">
      <c r="A342" s="33"/>
      <c r="B342" s="8"/>
      <c r="C342" s="34"/>
      <c r="D342" s="34"/>
      <c r="E342" s="34"/>
      <c r="F342" s="34"/>
      <c r="G342" s="34"/>
      <c r="H342" s="34"/>
      <c r="I342" s="34"/>
      <c r="J342" s="34"/>
      <c r="K342" s="34"/>
    </row>
    <row r="343" spans="1:11" s="7" customFormat="1" ht="14.25" x14ac:dyDescent="0.15">
      <c r="A343" s="41" t="s">
        <v>12991</v>
      </c>
      <c r="B343" s="41"/>
      <c r="C343" s="52"/>
      <c r="D343" s="52"/>
      <c r="E343" s="52"/>
      <c r="F343" s="52"/>
      <c r="G343" s="52"/>
      <c r="H343" s="52"/>
      <c r="I343" s="52"/>
      <c r="J343" s="52"/>
      <c r="K343" s="52"/>
    </row>
    <row r="344" spans="1:11" s="7" customFormat="1" x14ac:dyDescent="0.15">
      <c r="A344" s="42" t="s">
        <v>12956</v>
      </c>
      <c r="B344" s="43"/>
      <c r="C344" s="53" t="s">
        <v>12957</v>
      </c>
      <c r="D344" s="54"/>
      <c r="E344" s="54"/>
      <c r="F344" s="54"/>
      <c r="G344" s="54"/>
      <c r="H344" s="54"/>
      <c r="I344" s="54"/>
      <c r="J344" s="54"/>
      <c r="K344" s="55"/>
    </row>
    <row r="345" spans="1:11" s="7" customFormat="1" x14ac:dyDescent="0.15">
      <c r="A345" s="44"/>
      <c r="B345" s="45"/>
      <c r="C345" s="56" t="s">
        <v>12958</v>
      </c>
      <c r="D345" s="57"/>
      <c r="E345" s="57"/>
      <c r="F345" s="57"/>
      <c r="G345" s="57"/>
      <c r="H345" s="58"/>
      <c r="I345" s="53" t="s">
        <v>12959</v>
      </c>
      <c r="J345" s="54"/>
      <c r="K345" s="55"/>
    </row>
    <row r="346" spans="1:11" s="6" customFormat="1" ht="27" x14ac:dyDescent="0.15">
      <c r="A346" s="9" t="s">
        <v>12971</v>
      </c>
      <c r="B346" s="10" t="s">
        <v>12960</v>
      </c>
      <c r="C346" s="35" t="s">
        <v>12961</v>
      </c>
      <c r="D346" s="36" t="s">
        <v>12962</v>
      </c>
      <c r="E346" s="36" t="s">
        <v>12963</v>
      </c>
      <c r="F346" s="36" t="s">
        <v>12964</v>
      </c>
      <c r="G346" s="36" t="s">
        <v>12965</v>
      </c>
      <c r="H346" s="37" t="s">
        <v>12966</v>
      </c>
      <c r="I346" s="35" t="s">
        <v>12967</v>
      </c>
      <c r="J346" s="36" t="s">
        <v>12968</v>
      </c>
      <c r="K346" s="38" t="s">
        <v>12966</v>
      </c>
    </row>
    <row r="347" spans="1:11" s="6" customFormat="1" x14ac:dyDescent="0.15">
      <c r="A347" s="15">
        <v>10</v>
      </c>
      <c r="B347" s="16" t="s">
        <v>12955</v>
      </c>
      <c r="C347" s="17">
        <v>26.3087110421856</v>
      </c>
      <c r="D347" s="18">
        <v>0.64617529986590927</v>
      </c>
      <c r="E347" s="18">
        <v>1.4449345462256753</v>
      </c>
      <c r="F347" s="18">
        <v>29.672876248074552</v>
      </c>
      <c r="G347" s="18">
        <v>1.558270665459489E-2</v>
      </c>
      <c r="H347" s="19">
        <v>58.088279843006333</v>
      </c>
      <c r="I347" s="20">
        <v>4.5039101929261234</v>
      </c>
      <c r="J347" s="21">
        <v>163.74241737534473</v>
      </c>
      <c r="K347" s="19">
        <v>168.24632756827086</v>
      </c>
    </row>
    <row r="348" spans="1:11" s="6" customFormat="1" x14ac:dyDescent="0.15">
      <c r="A348" s="22">
        <v>12</v>
      </c>
      <c r="B348" s="23" t="s">
        <v>12954</v>
      </c>
      <c r="C348" s="24">
        <v>109.98688608271951</v>
      </c>
      <c r="D348" s="25">
        <v>3.0411178149078455</v>
      </c>
      <c r="E348" s="25">
        <v>6.0407311889160011</v>
      </c>
      <c r="F348" s="25">
        <v>124.05120320833791</v>
      </c>
      <c r="G348" s="25">
        <v>9.6959063628590428E-2</v>
      </c>
      <c r="H348" s="26">
        <v>243.21689735850984</v>
      </c>
      <c r="I348" s="24">
        <v>28.024330089318102</v>
      </c>
      <c r="J348" s="27">
        <v>684.54583646812534</v>
      </c>
      <c r="K348" s="26">
        <v>712.57016655744349</v>
      </c>
    </row>
    <row r="349" spans="1:11" s="6" customFormat="1" x14ac:dyDescent="0.15">
      <c r="A349" s="22">
        <v>53</v>
      </c>
      <c r="B349" s="23" t="s">
        <v>12949</v>
      </c>
      <c r="C349" s="24">
        <v>14.18889908438862</v>
      </c>
      <c r="D349" s="25">
        <v>5.0655715150023815</v>
      </c>
      <c r="E349" s="25">
        <v>0.77928677034265514</v>
      </c>
      <c r="F349" s="25">
        <v>16.003271538175099</v>
      </c>
      <c r="G349" s="25">
        <v>0.45016708113274129</v>
      </c>
      <c r="H349" s="26">
        <v>36.487195989041496</v>
      </c>
      <c r="I349" s="24">
        <v>75.12087022015038</v>
      </c>
      <c r="J349" s="27">
        <v>88.310089849981381</v>
      </c>
      <c r="K349" s="26">
        <v>163.43096007013176</v>
      </c>
    </row>
    <row r="350" spans="1:11" s="6" customFormat="1" x14ac:dyDescent="0.15">
      <c r="A350" s="22">
        <v>80</v>
      </c>
      <c r="B350" s="23" t="s">
        <v>12948</v>
      </c>
      <c r="C350" s="24">
        <v>49.022493548704617</v>
      </c>
      <c r="D350" s="25">
        <v>26.037335582869506</v>
      </c>
      <c r="E350" s="25">
        <v>2.6924274000754709</v>
      </c>
      <c r="F350" s="25">
        <v>55.29113083914509</v>
      </c>
      <c r="G350" s="25">
        <v>2.3547201166943394</v>
      </c>
      <c r="H350" s="26">
        <v>135.39810748748903</v>
      </c>
      <c r="I350" s="24">
        <v>640.95933070413582</v>
      </c>
      <c r="J350" s="27">
        <v>305.11040949748048</v>
      </c>
      <c r="K350" s="26">
        <v>946.06974020161624</v>
      </c>
    </row>
    <row r="351" spans="1:11" s="6" customFormat="1" x14ac:dyDescent="0.15">
      <c r="A351" s="22">
        <v>240</v>
      </c>
      <c r="B351" s="23" t="s">
        <v>12947</v>
      </c>
      <c r="C351" s="24">
        <v>15.93068066617645</v>
      </c>
      <c r="D351" s="25">
        <v>3.4704149954169754</v>
      </c>
      <c r="E351" s="25">
        <v>0.87494939613489775</v>
      </c>
      <c r="F351" s="25">
        <v>17.96777938672351</v>
      </c>
      <c r="G351" s="25">
        <v>0.29780283828781345</v>
      </c>
      <c r="H351" s="26">
        <v>38.541627282739647</v>
      </c>
      <c r="I351" s="24">
        <v>86.074728131477031</v>
      </c>
      <c r="J351" s="27">
        <v>99.150739788493084</v>
      </c>
      <c r="K351" s="26">
        <v>185.22546791997013</v>
      </c>
    </row>
    <row r="352" spans="1:11" s="6" customFormat="1" x14ac:dyDescent="0.15">
      <c r="A352" s="22">
        <v>300</v>
      </c>
      <c r="B352" s="23" t="s">
        <v>12946</v>
      </c>
      <c r="C352" s="24">
        <v>56.41403059266586</v>
      </c>
      <c r="D352" s="25">
        <v>48.357419262208929</v>
      </c>
      <c r="E352" s="25">
        <v>3.0983875099189646</v>
      </c>
      <c r="F352" s="25">
        <v>63.627843482985057</v>
      </c>
      <c r="G352" s="25">
        <v>4.4324143373069909</v>
      </c>
      <c r="H352" s="26">
        <v>175.9300951850858</v>
      </c>
      <c r="I352" s="24">
        <v>1117.4907480321431</v>
      </c>
      <c r="J352" s="27">
        <v>351.1144931546736</v>
      </c>
      <c r="K352" s="26">
        <v>1468.6052411868168</v>
      </c>
    </row>
    <row r="353" spans="1:11" s="6" customFormat="1" x14ac:dyDescent="0.15">
      <c r="A353" s="22">
        <v>351</v>
      </c>
      <c r="B353" s="23" t="s">
        <v>12953</v>
      </c>
      <c r="C353" s="24">
        <v>26.32704558515179</v>
      </c>
      <c r="D353" s="25">
        <v>1.9591390836415001</v>
      </c>
      <c r="E353" s="25">
        <v>1.4459415212340148</v>
      </c>
      <c r="F353" s="25">
        <v>29.693555278059272</v>
      </c>
      <c r="G353" s="25">
        <v>0.13851294804084346</v>
      </c>
      <c r="H353" s="26">
        <v>59.564194416127421</v>
      </c>
      <c r="I353" s="24">
        <v>40.034757270454428</v>
      </c>
      <c r="J353" s="27">
        <v>163.85652947996064</v>
      </c>
      <c r="K353" s="26">
        <v>203.89128675041508</v>
      </c>
    </row>
    <row r="354" spans="1:11" s="6" customFormat="1" x14ac:dyDescent="0.15">
      <c r="A354" s="22">
        <v>392</v>
      </c>
      <c r="B354" s="23" t="s">
        <v>12973</v>
      </c>
      <c r="C354" s="24" t="s">
        <v>12970</v>
      </c>
      <c r="D354" s="25">
        <v>22.185285990621963</v>
      </c>
      <c r="E354" s="25" t="s">
        <v>12970</v>
      </c>
      <c r="F354" s="25" t="s">
        <v>12970</v>
      </c>
      <c r="G354" s="25">
        <v>2.0776942206126519</v>
      </c>
      <c r="H354" s="26">
        <v>24.262980211234616</v>
      </c>
      <c r="I354" s="24">
        <v>550.51032773435657</v>
      </c>
      <c r="J354" s="27" t="s">
        <v>12970</v>
      </c>
      <c r="K354" s="26">
        <v>550.51032773435657</v>
      </c>
    </row>
    <row r="355" spans="1:11" s="6" customFormat="1" x14ac:dyDescent="0.15">
      <c r="A355" s="22">
        <v>399</v>
      </c>
      <c r="B355" s="23" t="s">
        <v>12952</v>
      </c>
      <c r="C355" s="24">
        <v>13.054194591925665</v>
      </c>
      <c r="D355" s="25">
        <v>1.132872751574717</v>
      </c>
      <c r="E355" s="25">
        <v>0.71696620593765026</v>
      </c>
      <c r="F355" s="25">
        <v>14.72346934912075</v>
      </c>
      <c r="G355" s="25">
        <v>8.3800333564710283E-2</v>
      </c>
      <c r="H355" s="26">
        <v>29.711303232123491</v>
      </c>
      <c r="I355" s="24">
        <v>24.221028148624928</v>
      </c>
      <c r="J355" s="27">
        <v>81.247818486529894</v>
      </c>
      <c r="K355" s="26">
        <v>105.46884663515482</v>
      </c>
    </row>
    <row r="356" spans="1:11" s="6" customFormat="1" x14ac:dyDescent="0.15">
      <c r="A356" s="22">
        <v>400</v>
      </c>
      <c r="B356" s="23" t="s">
        <v>12951</v>
      </c>
      <c r="C356" s="24">
        <v>68.279196120376895</v>
      </c>
      <c r="D356" s="25">
        <v>40.439196577663509</v>
      </c>
      <c r="E356" s="25">
        <v>3.7500495217972709</v>
      </c>
      <c r="F356" s="25">
        <v>77.010239443096708</v>
      </c>
      <c r="G356" s="25">
        <v>3.6705931230823521</v>
      </c>
      <c r="H356" s="26">
        <v>193.14927478601672</v>
      </c>
      <c r="I356" s="24">
        <v>1056.6082716489429</v>
      </c>
      <c r="J356" s="27">
        <v>424.9619303381491</v>
      </c>
      <c r="K356" s="26">
        <v>1481.5702019870921</v>
      </c>
    </row>
    <row r="357" spans="1:11" s="6" customFormat="1" x14ac:dyDescent="0.15">
      <c r="A357" s="22">
        <v>411</v>
      </c>
      <c r="B357" s="23" t="s">
        <v>12950</v>
      </c>
      <c r="C357" s="24">
        <v>504.07770128372135</v>
      </c>
      <c r="D357" s="25">
        <v>11.189419909000156</v>
      </c>
      <c r="E357" s="25">
        <v>27.685099562611136</v>
      </c>
      <c r="F357" s="25">
        <v>568.53546437990599</v>
      </c>
      <c r="G357" s="25">
        <v>0.1869924798551387</v>
      </c>
      <c r="H357" s="26">
        <v>1111.674677615094</v>
      </c>
      <c r="I357" s="24">
        <v>54.046922315113484</v>
      </c>
      <c r="J357" s="27">
        <v>3137.3221295734943</v>
      </c>
      <c r="K357" s="26">
        <v>3191.3690518886078</v>
      </c>
    </row>
    <row r="358" spans="1:11" s="6" customFormat="1" x14ac:dyDescent="0.15">
      <c r="A358" s="22">
        <v>691</v>
      </c>
      <c r="B358" s="23" t="s">
        <v>13021</v>
      </c>
      <c r="C358" s="24">
        <v>13.874495625375843</v>
      </c>
      <c r="D358" s="24">
        <v>9.1936961040943679</v>
      </c>
      <c r="E358" s="24">
        <v>0.76201901371816849</v>
      </c>
      <c r="F358" s="24">
        <v>15.648664468437119</v>
      </c>
      <c r="G358" s="24">
        <v>0.83731077090689876</v>
      </c>
      <c r="H358" s="26">
        <v>40.316185982532396</v>
      </c>
      <c r="I358" s="24">
        <v>233.34152893733733</v>
      </c>
      <c r="J358" s="24">
        <v>86.353278574530734</v>
      </c>
      <c r="K358" s="26">
        <v>319.69480751186808</v>
      </c>
    </row>
    <row r="359" spans="1:11" s="6" customFormat="1" x14ac:dyDescent="0.15">
      <c r="A359" s="39" t="s">
        <v>12969</v>
      </c>
      <c r="B359" s="40"/>
      <c r="C359" s="28">
        <v>897.46433422339226</v>
      </c>
      <c r="D359" s="29">
        <v>172.71764488686776</v>
      </c>
      <c r="E359" s="29">
        <v>49.290792636911902</v>
      </c>
      <c r="F359" s="29">
        <v>1012.2254976220611</v>
      </c>
      <c r="G359" s="29">
        <v>14.642550019767665</v>
      </c>
      <c r="H359" s="30">
        <v>2146.3408193890004</v>
      </c>
      <c r="I359" s="31">
        <v>3910.9367534249805</v>
      </c>
      <c r="J359" s="32">
        <v>5585.7156725867635</v>
      </c>
      <c r="K359" s="30">
        <v>9496.6524260117458</v>
      </c>
    </row>
    <row r="361" spans="1:11" s="6" customFormat="1" x14ac:dyDescent="0.15">
      <c r="A361" s="33"/>
      <c r="B361" s="8"/>
      <c r="C361" s="34"/>
      <c r="D361" s="34"/>
      <c r="E361" s="34"/>
      <c r="F361" s="34"/>
      <c r="G361" s="34"/>
      <c r="H361" s="34"/>
      <c r="I361" s="34"/>
      <c r="J361" s="34"/>
      <c r="K361" s="34"/>
    </row>
    <row r="362" spans="1:11" s="7" customFormat="1" ht="14.25" x14ac:dyDescent="0.15">
      <c r="A362" s="41" t="s">
        <v>12992</v>
      </c>
      <c r="B362" s="41"/>
      <c r="C362" s="52"/>
      <c r="D362" s="52"/>
      <c r="E362" s="52"/>
      <c r="F362" s="52"/>
      <c r="G362" s="52"/>
      <c r="H362" s="52"/>
      <c r="I362" s="52"/>
      <c r="J362" s="52"/>
      <c r="K362" s="52"/>
    </row>
    <row r="363" spans="1:11" s="7" customFormat="1" x14ac:dyDescent="0.15">
      <c r="A363" s="42" t="s">
        <v>12956</v>
      </c>
      <c r="B363" s="43"/>
      <c r="C363" s="53" t="s">
        <v>12957</v>
      </c>
      <c r="D363" s="54"/>
      <c r="E363" s="54"/>
      <c r="F363" s="54"/>
      <c r="G363" s="54"/>
      <c r="H363" s="54"/>
      <c r="I363" s="54"/>
      <c r="J363" s="54"/>
      <c r="K363" s="55"/>
    </row>
    <row r="364" spans="1:11" s="7" customFormat="1" x14ac:dyDescent="0.15">
      <c r="A364" s="44"/>
      <c r="B364" s="45"/>
      <c r="C364" s="56" t="s">
        <v>12958</v>
      </c>
      <c r="D364" s="57"/>
      <c r="E364" s="57"/>
      <c r="F364" s="57"/>
      <c r="G364" s="57"/>
      <c r="H364" s="58"/>
      <c r="I364" s="53" t="s">
        <v>12959</v>
      </c>
      <c r="J364" s="54"/>
      <c r="K364" s="55"/>
    </row>
    <row r="365" spans="1:11" s="6" customFormat="1" ht="27" x14ac:dyDescent="0.15">
      <c r="A365" s="9" t="s">
        <v>12971</v>
      </c>
      <c r="B365" s="10" t="s">
        <v>12960</v>
      </c>
      <c r="C365" s="35" t="s">
        <v>12961</v>
      </c>
      <c r="D365" s="36" t="s">
        <v>12962</v>
      </c>
      <c r="E365" s="36" t="s">
        <v>12963</v>
      </c>
      <c r="F365" s="36" t="s">
        <v>12964</v>
      </c>
      <c r="G365" s="36" t="s">
        <v>12965</v>
      </c>
      <c r="H365" s="37" t="s">
        <v>12966</v>
      </c>
      <c r="I365" s="35" t="s">
        <v>12967</v>
      </c>
      <c r="J365" s="36" t="s">
        <v>12968</v>
      </c>
      <c r="K365" s="38" t="s">
        <v>12966</v>
      </c>
    </row>
    <row r="366" spans="1:11" s="6" customFormat="1" x14ac:dyDescent="0.15">
      <c r="A366" s="15">
        <v>10</v>
      </c>
      <c r="B366" s="16" t="s">
        <v>12955</v>
      </c>
      <c r="C366" s="17">
        <v>6.7819157007136166</v>
      </c>
      <c r="D366" s="18">
        <v>0.16657244836309082</v>
      </c>
      <c r="E366" s="18">
        <v>0.24419836308618337</v>
      </c>
      <c r="F366" s="18">
        <v>5.8740183593127178</v>
      </c>
      <c r="G366" s="18">
        <v>2.6335251430205106E-3</v>
      </c>
      <c r="H366" s="19">
        <v>13.069338396618628</v>
      </c>
      <c r="I366" s="20">
        <v>3.8151972035460497</v>
      </c>
      <c r="J366" s="21">
        <v>82.195401716286341</v>
      </c>
      <c r="K366" s="19">
        <v>86.01059891983239</v>
      </c>
    </row>
    <row r="367" spans="1:11" s="6" customFormat="1" x14ac:dyDescent="0.15">
      <c r="A367" s="22">
        <v>12</v>
      </c>
      <c r="B367" s="23" t="s">
        <v>12954</v>
      </c>
      <c r="C367" s="24">
        <v>28.35265431289741</v>
      </c>
      <c r="D367" s="25">
        <v>0.78394584301648884</v>
      </c>
      <c r="E367" s="25">
        <v>1.0209020692530035</v>
      </c>
      <c r="F367" s="25">
        <v>24.557074920834239</v>
      </c>
      <c r="G367" s="25">
        <v>1.638637866768318E-2</v>
      </c>
      <c r="H367" s="26">
        <v>54.73096352466883</v>
      </c>
      <c r="I367" s="24">
        <v>23.739004822064313</v>
      </c>
      <c r="J367" s="27">
        <v>343.62824809609219</v>
      </c>
      <c r="K367" s="26">
        <v>367.36725291815651</v>
      </c>
    </row>
    <row r="368" spans="1:11" s="6" customFormat="1" x14ac:dyDescent="0.15">
      <c r="A368" s="22">
        <v>53</v>
      </c>
      <c r="B368" s="23" t="s">
        <v>12949</v>
      </c>
      <c r="C368" s="24">
        <v>3.6576446988207163</v>
      </c>
      <c r="D368" s="25">
        <v>1.3058138399709422</v>
      </c>
      <c r="E368" s="25">
        <v>0.1317018505713497</v>
      </c>
      <c r="F368" s="25">
        <v>3.1679945698020093</v>
      </c>
      <c r="G368" s="25">
        <v>7.6079615242814758E-2</v>
      </c>
      <c r="H368" s="26">
        <v>8.3392345744078327</v>
      </c>
      <c r="I368" s="24">
        <v>63.633803010104678</v>
      </c>
      <c r="J368" s="27">
        <v>44.329889757163969</v>
      </c>
      <c r="K368" s="26">
        <v>107.96369276726864</v>
      </c>
    </row>
    <row r="369" spans="1:11" s="6" customFormat="1" x14ac:dyDescent="0.15">
      <c r="A369" s="22">
        <v>80</v>
      </c>
      <c r="B369" s="23" t="s">
        <v>12948</v>
      </c>
      <c r="C369" s="24">
        <v>12.637123048445329</v>
      </c>
      <c r="D369" s="25">
        <v>6.7119599554331613</v>
      </c>
      <c r="E369" s="25">
        <v>0.45502847554184622</v>
      </c>
      <c r="F369" s="25">
        <v>10.945387125300151</v>
      </c>
      <c r="G369" s="25">
        <v>0.39795491050087722</v>
      </c>
      <c r="H369" s="26">
        <v>31.147453515221365</v>
      </c>
      <c r="I369" s="24">
        <v>542.94738157299616</v>
      </c>
      <c r="J369" s="27">
        <v>153.15929176114767</v>
      </c>
      <c r="K369" s="26">
        <v>696.10667333414381</v>
      </c>
    </row>
    <row r="370" spans="1:11" s="6" customFormat="1" x14ac:dyDescent="0.15">
      <c r="A370" s="22">
        <v>240</v>
      </c>
      <c r="B370" s="23" t="s">
        <v>12947</v>
      </c>
      <c r="C370" s="24">
        <v>4.1066448736221108</v>
      </c>
      <c r="D370" s="25">
        <v>0.89461098674392125</v>
      </c>
      <c r="E370" s="25">
        <v>0.14786912727465248</v>
      </c>
      <c r="F370" s="25">
        <v>3.5568869398207767</v>
      </c>
      <c r="G370" s="25">
        <v>5.032959162216976E-2</v>
      </c>
      <c r="H370" s="26">
        <v>8.7563415190836302</v>
      </c>
      <c r="I370" s="24">
        <v>72.912657667768954</v>
      </c>
      <c r="J370" s="27">
        <v>49.771678090599025</v>
      </c>
      <c r="K370" s="26">
        <v>122.68433575836798</v>
      </c>
    </row>
    <row r="371" spans="1:11" s="6" customFormat="1" x14ac:dyDescent="0.15">
      <c r="A371" s="22">
        <v>300</v>
      </c>
      <c r="B371" s="23" t="s">
        <v>12946</v>
      </c>
      <c r="C371" s="24">
        <v>14.542529248333508</v>
      </c>
      <c r="D371" s="25">
        <v>12.465678778960079</v>
      </c>
      <c r="E371" s="25">
        <v>0.52363697726326974</v>
      </c>
      <c r="F371" s="25">
        <v>12.595715954795001</v>
      </c>
      <c r="G371" s="25">
        <v>0.74909159623694532</v>
      </c>
      <c r="H371" s="26">
        <v>40.876652555588798</v>
      </c>
      <c r="I371" s="24">
        <v>946.61025514607729</v>
      </c>
      <c r="J371" s="27">
        <v>176.25241691102713</v>
      </c>
      <c r="K371" s="26">
        <v>1122.8626720571044</v>
      </c>
    </row>
    <row r="372" spans="1:11" s="6" customFormat="1" x14ac:dyDescent="0.15">
      <c r="A372" s="22">
        <v>351</v>
      </c>
      <c r="B372" s="23" t="s">
        <v>12953</v>
      </c>
      <c r="C372" s="24">
        <v>6.7866420183431044</v>
      </c>
      <c r="D372" s="25">
        <v>0.50503105568056672</v>
      </c>
      <c r="E372" s="25">
        <v>0.24436854494621812</v>
      </c>
      <c r="F372" s="25">
        <v>5.8781119632076519</v>
      </c>
      <c r="G372" s="25">
        <v>2.3409112382404541E-2</v>
      </c>
      <c r="H372" s="26">
        <v>13.437562694559945</v>
      </c>
      <c r="I372" s="24">
        <v>33.912864031520442</v>
      </c>
      <c r="J372" s="27">
        <v>82.252683698743553</v>
      </c>
      <c r="K372" s="26">
        <v>116.165547730264</v>
      </c>
    </row>
    <row r="373" spans="1:11" s="6" customFormat="1" x14ac:dyDescent="0.15">
      <c r="A373" s="22">
        <v>392</v>
      </c>
      <c r="B373" s="23" t="s">
        <v>12973</v>
      </c>
      <c r="C373" s="24" t="s">
        <v>12970</v>
      </c>
      <c r="D373" s="25">
        <v>5.7189703875405646</v>
      </c>
      <c r="E373" s="25" t="s">
        <v>12970</v>
      </c>
      <c r="F373" s="25" t="s">
        <v>12970</v>
      </c>
      <c r="G373" s="25">
        <v>0.3511366857360681</v>
      </c>
      <c r="H373" s="26">
        <v>6.0701070732766329</v>
      </c>
      <c r="I373" s="24">
        <v>466.32933893621879</v>
      </c>
      <c r="J373" s="27" t="s">
        <v>12970</v>
      </c>
      <c r="K373" s="26">
        <v>466.32933893621879</v>
      </c>
    </row>
    <row r="374" spans="1:11" s="6" customFormat="1" x14ac:dyDescent="0.15">
      <c r="A374" s="22">
        <v>399</v>
      </c>
      <c r="B374" s="23" t="s">
        <v>12952</v>
      </c>
      <c r="C374" s="24">
        <v>3.3651381521957147</v>
      </c>
      <c r="D374" s="25">
        <v>0.29203435654812449</v>
      </c>
      <c r="E374" s="25">
        <v>0.12116948434475361</v>
      </c>
      <c r="F374" s="25">
        <v>2.9146459731932914</v>
      </c>
      <c r="G374" s="25">
        <v>1.4162512991354745E-2</v>
      </c>
      <c r="H374" s="26">
        <v>6.7071504792732393</v>
      </c>
      <c r="I374" s="24">
        <v>20.517282739069866</v>
      </c>
      <c r="J374" s="27">
        <v>40.784771509534345</v>
      </c>
      <c r="K374" s="26">
        <v>61.302054248604207</v>
      </c>
    </row>
    <row r="375" spans="1:11" s="6" customFormat="1" x14ac:dyDescent="0.15">
      <c r="A375" s="22">
        <v>400</v>
      </c>
      <c r="B375" s="23" t="s">
        <v>12951</v>
      </c>
      <c r="C375" s="24">
        <v>17.601156949816847</v>
      </c>
      <c r="D375" s="25">
        <v>10.424502430185065</v>
      </c>
      <c r="E375" s="25">
        <v>0.63376985283317588</v>
      </c>
      <c r="F375" s="25">
        <v>15.244884134653839</v>
      </c>
      <c r="G375" s="25">
        <v>0.62034147813372031</v>
      </c>
      <c r="H375" s="26">
        <v>44.524654845622642</v>
      </c>
      <c r="I375" s="24">
        <v>895.03758968597049</v>
      </c>
      <c r="J375" s="27">
        <v>213.32234578046598</v>
      </c>
      <c r="K375" s="26">
        <v>1108.3599354664366</v>
      </c>
    </row>
    <row r="376" spans="1:11" s="6" customFormat="1" x14ac:dyDescent="0.15">
      <c r="A376" s="22">
        <v>411</v>
      </c>
      <c r="B376" s="23" t="s">
        <v>12950</v>
      </c>
      <c r="C376" s="24">
        <v>129.94222602673338</v>
      </c>
      <c r="D376" s="25">
        <v>2.8844325531967017</v>
      </c>
      <c r="E376" s="25">
        <v>4.6788666052225079</v>
      </c>
      <c r="F376" s="25">
        <v>112.54681641806303</v>
      </c>
      <c r="G376" s="25">
        <v>3.1602301716246131E-2</v>
      </c>
      <c r="H376" s="26">
        <v>250.08394390493186</v>
      </c>
      <c r="I376" s="24">
        <v>45.782366442552608</v>
      </c>
      <c r="J376" s="27">
        <v>1574.8726376902584</v>
      </c>
      <c r="K376" s="26">
        <v>1620.655004132811</v>
      </c>
    </row>
    <row r="377" spans="1:11" s="6" customFormat="1" x14ac:dyDescent="0.15">
      <c r="A377" s="22">
        <v>691</v>
      </c>
      <c r="B377" s="23" t="s">
        <v>13021</v>
      </c>
      <c r="C377" s="24">
        <v>3.5765971039150455</v>
      </c>
      <c r="D377" s="24">
        <v>2.3699706099614137</v>
      </c>
      <c r="E377" s="24">
        <v>0.12878354682334611</v>
      </c>
      <c r="F377" s="24">
        <v>3.0977968437518379</v>
      </c>
      <c r="G377" s="24">
        <v>0.14150808435163545</v>
      </c>
      <c r="H377" s="26">
        <v>9.3146561888032782</v>
      </c>
      <c r="I377" s="24">
        <v>197.66023533753253</v>
      </c>
      <c r="J377" s="24">
        <v>43.347609835768083</v>
      </c>
      <c r="K377" s="26">
        <v>241.00784517330061</v>
      </c>
    </row>
    <row r="378" spans="1:11" s="6" customFormat="1" x14ac:dyDescent="0.15">
      <c r="A378" s="39" t="s">
        <v>12969</v>
      </c>
      <c r="B378" s="40"/>
      <c r="C378" s="28">
        <v>231.35027213383677</v>
      </c>
      <c r="D378" s="29">
        <v>44.523523245600124</v>
      </c>
      <c r="E378" s="29">
        <v>8.3302948971603072</v>
      </c>
      <c r="F378" s="29">
        <v>200.37933320273456</v>
      </c>
      <c r="G378" s="29">
        <v>2.4746357927249396</v>
      </c>
      <c r="H378" s="30">
        <v>487.05805927205671</v>
      </c>
      <c r="I378" s="31">
        <v>3312.8979765954218</v>
      </c>
      <c r="J378" s="32">
        <v>2803.9169748470872</v>
      </c>
      <c r="K378" s="30">
        <v>6116.8149514425086</v>
      </c>
    </row>
    <row r="380" spans="1:11" s="6" customFormat="1" x14ac:dyDescent="0.15">
      <c r="A380" s="33"/>
      <c r="B380" s="8"/>
      <c r="C380" s="34"/>
      <c r="D380" s="34"/>
      <c r="E380" s="34"/>
      <c r="F380" s="34"/>
      <c r="G380" s="34"/>
      <c r="H380" s="34"/>
      <c r="I380" s="34"/>
      <c r="J380" s="34"/>
      <c r="K380" s="34"/>
    </row>
    <row r="381" spans="1:11" s="7" customFormat="1" ht="14.25" x14ac:dyDescent="0.15">
      <c r="A381" s="41" t="s">
        <v>12993</v>
      </c>
      <c r="B381" s="41"/>
      <c r="C381" s="52"/>
      <c r="D381" s="52"/>
      <c r="E381" s="52"/>
      <c r="F381" s="52"/>
      <c r="G381" s="52"/>
      <c r="H381" s="52"/>
      <c r="I381" s="52"/>
      <c r="J381" s="52"/>
      <c r="K381" s="52"/>
    </row>
    <row r="382" spans="1:11" s="7" customFormat="1" x14ac:dyDescent="0.15">
      <c r="A382" s="42" t="s">
        <v>12956</v>
      </c>
      <c r="B382" s="43"/>
      <c r="C382" s="53" t="s">
        <v>12957</v>
      </c>
      <c r="D382" s="54"/>
      <c r="E382" s="54"/>
      <c r="F382" s="54"/>
      <c r="G382" s="54"/>
      <c r="H382" s="54"/>
      <c r="I382" s="54"/>
      <c r="J382" s="54"/>
      <c r="K382" s="55"/>
    </row>
    <row r="383" spans="1:11" s="7" customFormat="1" x14ac:dyDescent="0.15">
      <c r="A383" s="44"/>
      <c r="B383" s="45"/>
      <c r="C383" s="56" t="s">
        <v>12958</v>
      </c>
      <c r="D383" s="57"/>
      <c r="E383" s="57"/>
      <c r="F383" s="57"/>
      <c r="G383" s="57"/>
      <c r="H383" s="58"/>
      <c r="I383" s="53" t="s">
        <v>12959</v>
      </c>
      <c r="J383" s="54"/>
      <c r="K383" s="55"/>
    </row>
    <row r="384" spans="1:11" s="6" customFormat="1" ht="27" x14ac:dyDescent="0.15">
      <c r="A384" s="9" t="s">
        <v>12971</v>
      </c>
      <c r="B384" s="10" t="s">
        <v>12960</v>
      </c>
      <c r="C384" s="35" t="s">
        <v>12961</v>
      </c>
      <c r="D384" s="36" t="s">
        <v>12962</v>
      </c>
      <c r="E384" s="36" t="s">
        <v>12963</v>
      </c>
      <c r="F384" s="36" t="s">
        <v>12964</v>
      </c>
      <c r="G384" s="36" t="s">
        <v>12965</v>
      </c>
      <c r="H384" s="37" t="s">
        <v>12966</v>
      </c>
      <c r="I384" s="35" t="s">
        <v>12967</v>
      </c>
      <c r="J384" s="36" t="s">
        <v>12968</v>
      </c>
      <c r="K384" s="38" t="s">
        <v>12966</v>
      </c>
    </row>
    <row r="385" spans="1:11" s="6" customFormat="1" x14ac:dyDescent="0.15">
      <c r="A385" s="15">
        <v>10</v>
      </c>
      <c r="B385" s="16" t="s">
        <v>12955</v>
      </c>
      <c r="C385" s="17">
        <v>48.29053335683794</v>
      </c>
      <c r="D385" s="18">
        <v>1.186076726545215</v>
      </c>
      <c r="E385" s="18">
        <v>1.6878054770985855</v>
      </c>
      <c r="F385" s="18">
        <v>38.150840890381566</v>
      </c>
      <c r="G385" s="18">
        <v>1.8201916279423018E-2</v>
      </c>
      <c r="H385" s="19">
        <v>89.333458367142725</v>
      </c>
      <c r="I385" s="20">
        <v>11.726872905805754</v>
      </c>
      <c r="J385" s="21">
        <v>251.77329360668293</v>
      </c>
      <c r="K385" s="19">
        <v>263.5001665124887</v>
      </c>
    </row>
    <row r="386" spans="1:11" s="6" customFormat="1" x14ac:dyDescent="0.15">
      <c r="A386" s="22">
        <v>12</v>
      </c>
      <c r="B386" s="23" t="s">
        <v>12954</v>
      </c>
      <c r="C386" s="24">
        <v>201.88466788341225</v>
      </c>
      <c r="D386" s="25">
        <v>5.5820751175303949</v>
      </c>
      <c r="E386" s="25">
        <v>7.0560837603091624</v>
      </c>
      <c r="F386" s="25">
        <v>159.49440412500587</v>
      </c>
      <c r="G386" s="25">
        <v>0.11325636796085434</v>
      </c>
      <c r="H386" s="26">
        <v>374.13048725421851</v>
      </c>
      <c r="I386" s="24">
        <v>72.967209191680254</v>
      </c>
      <c r="J386" s="27">
        <v>1052.5700220807485</v>
      </c>
      <c r="K386" s="26">
        <v>1125.5372312724287</v>
      </c>
    </row>
    <row r="387" spans="1:11" s="6" customFormat="1" x14ac:dyDescent="0.15">
      <c r="A387" s="22">
        <v>53</v>
      </c>
      <c r="B387" s="23" t="s">
        <v>12949</v>
      </c>
      <c r="C387" s="24">
        <v>26.044206553212938</v>
      </c>
      <c r="D387" s="25">
        <v>9.2980286956828735</v>
      </c>
      <c r="E387" s="25">
        <v>0.91027270588170639</v>
      </c>
      <c r="F387" s="25">
        <v>20.575634834796556</v>
      </c>
      <c r="G387" s="25">
        <v>0.52583313696110945</v>
      </c>
      <c r="H387" s="26">
        <v>57.353975926535185</v>
      </c>
      <c r="I387" s="24">
        <v>195.59290925223863</v>
      </c>
      <c r="J387" s="27">
        <v>135.78718658626437</v>
      </c>
      <c r="K387" s="26">
        <v>331.380095838503</v>
      </c>
    </row>
    <row r="388" spans="1:11" s="6" customFormat="1" x14ac:dyDescent="0.15">
      <c r="A388" s="22">
        <v>80</v>
      </c>
      <c r="B388" s="23" t="s">
        <v>12948</v>
      </c>
      <c r="C388" s="24">
        <v>89.982453194043941</v>
      </c>
      <c r="D388" s="25">
        <v>47.792414477151361</v>
      </c>
      <c r="E388" s="25">
        <v>3.1449823968897892</v>
      </c>
      <c r="F388" s="25">
        <v>71.088596793186539</v>
      </c>
      <c r="G388" s="25">
        <v>2.7505117933350345</v>
      </c>
      <c r="H388" s="26">
        <v>214.75895865460666</v>
      </c>
      <c r="I388" s="24">
        <v>1668.8717774086867</v>
      </c>
      <c r="J388" s="27">
        <v>469.14326748196203</v>
      </c>
      <c r="K388" s="26">
        <v>2138.0150448906488</v>
      </c>
    </row>
    <row r="389" spans="1:11" s="6" customFormat="1" x14ac:dyDescent="0.15">
      <c r="A389" s="22">
        <v>240</v>
      </c>
      <c r="B389" s="23" t="s">
        <v>12947</v>
      </c>
      <c r="C389" s="24">
        <v>29.241305850125649</v>
      </c>
      <c r="D389" s="25">
        <v>6.3700646842610045</v>
      </c>
      <c r="E389" s="25">
        <v>1.0220147250531146</v>
      </c>
      <c r="F389" s="25">
        <v>23.101430640073087</v>
      </c>
      <c r="G389" s="25">
        <v>0.34785884445119547</v>
      </c>
      <c r="H389" s="26">
        <v>60.082674743964049</v>
      </c>
      <c r="I389" s="24">
        <v>224.11357108873221</v>
      </c>
      <c r="J389" s="27">
        <v>152.45596541343681</v>
      </c>
      <c r="K389" s="26">
        <v>376.56953650216906</v>
      </c>
    </row>
    <row r="390" spans="1:11" s="6" customFormat="1" x14ac:dyDescent="0.15">
      <c r="A390" s="22">
        <v>300</v>
      </c>
      <c r="B390" s="23" t="s">
        <v>12946</v>
      </c>
      <c r="C390" s="24">
        <v>103.54987067821349</v>
      </c>
      <c r="D390" s="25">
        <v>88.761686735159046</v>
      </c>
      <c r="E390" s="25">
        <v>3.6191780610928221</v>
      </c>
      <c r="F390" s="25">
        <v>81.807227335266504</v>
      </c>
      <c r="G390" s="25">
        <v>5.17743396392477</v>
      </c>
      <c r="H390" s="26">
        <v>282.91539677365665</v>
      </c>
      <c r="I390" s="24">
        <v>2909.6210657506103</v>
      </c>
      <c r="J390" s="27">
        <v>539.87997607212674</v>
      </c>
      <c r="K390" s="26">
        <v>3449.5010418227371</v>
      </c>
    </row>
    <row r="391" spans="1:11" s="6" customFormat="1" x14ac:dyDescent="0.15">
      <c r="A391" s="22">
        <v>351</v>
      </c>
      <c r="B391" s="23" t="s">
        <v>12953</v>
      </c>
      <c r="C391" s="24">
        <v>48.324187033647547</v>
      </c>
      <c r="D391" s="25">
        <v>3.5960663795946735</v>
      </c>
      <c r="E391" s="25">
        <v>1.6889817088793371</v>
      </c>
      <c r="F391" s="25">
        <v>38.177428214647634</v>
      </c>
      <c r="G391" s="25">
        <v>0.16179481137264906</v>
      </c>
      <c r="H391" s="26">
        <v>91.948458148141839</v>
      </c>
      <c r="I391" s="24">
        <v>104.23887027382892</v>
      </c>
      <c r="J391" s="27">
        <v>251.94875443644267</v>
      </c>
      <c r="K391" s="26">
        <v>356.18762471027162</v>
      </c>
    </row>
    <row r="392" spans="1:11" s="6" customFormat="1" x14ac:dyDescent="0.15">
      <c r="A392" s="22">
        <v>392</v>
      </c>
      <c r="B392" s="23" t="s">
        <v>12973</v>
      </c>
      <c r="C392" s="24" t="s">
        <v>12970</v>
      </c>
      <c r="D392" s="25">
        <v>40.721846518563517</v>
      </c>
      <c r="E392" s="25" t="s">
        <v>12970</v>
      </c>
      <c r="F392" s="25" t="s">
        <v>12970</v>
      </c>
      <c r="G392" s="25">
        <v>2.4269221705897359</v>
      </c>
      <c r="H392" s="26">
        <v>43.14876868915325</v>
      </c>
      <c r="I392" s="24">
        <v>1433.3688661940346</v>
      </c>
      <c r="J392" s="27" t="s">
        <v>12970</v>
      </c>
      <c r="K392" s="26">
        <v>1433.3688661940346</v>
      </c>
    </row>
    <row r="393" spans="1:11" s="6" customFormat="1" x14ac:dyDescent="0.15">
      <c r="A393" s="22">
        <v>399</v>
      </c>
      <c r="B393" s="23" t="s">
        <v>12952</v>
      </c>
      <c r="C393" s="24">
        <v>23.961417888440558</v>
      </c>
      <c r="D393" s="25">
        <v>2.0794264421107438</v>
      </c>
      <c r="E393" s="25">
        <v>0.83747702789518641</v>
      </c>
      <c r="F393" s="25">
        <v>18.930174877440965</v>
      </c>
      <c r="G393" s="25">
        <v>9.788586088045266E-2</v>
      </c>
      <c r="H393" s="26">
        <v>45.906382096767906</v>
      </c>
      <c r="I393" s="24">
        <v>63.064516515666497</v>
      </c>
      <c r="J393" s="27">
        <v>124.92811078891344</v>
      </c>
      <c r="K393" s="26">
        <v>187.99262730457994</v>
      </c>
    </row>
    <row r="394" spans="1:11" s="6" customFormat="1" x14ac:dyDescent="0.15">
      <c r="A394" s="22">
        <v>400</v>
      </c>
      <c r="B394" s="23" t="s">
        <v>12951</v>
      </c>
      <c r="C394" s="24">
        <v>125.32878530392728</v>
      </c>
      <c r="D394" s="25">
        <v>74.227519855535817</v>
      </c>
      <c r="E394" s="25">
        <v>4.3803742797992609</v>
      </c>
      <c r="F394" s="25">
        <v>99.013164998267214</v>
      </c>
      <c r="G394" s="25">
        <v>4.2875625013752003</v>
      </c>
      <c r="H394" s="26">
        <v>307.23740693890477</v>
      </c>
      <c r="I394" s="24">
        <v>2751.1007951071451</v>
      </c>
      <c r="J394" s="27">
        <v>653.42912712366024</v>
      </c>
      <c r="K394" s="26">
        <v>3404.5299222308054</v>
      </c>
    </row>
    <row r="395" spans="1:11" s="6" customFormat="1" x14ac:dyDescent="0.15">
      <c r="A395" s="22">
        <v>411</v>
      </c>
      <c r="B395" s="23" t="s">
        <v>12950</v>
      </c>
      <c r="C395" s="24">
        <v>925.25175441880947</v>
      </c>
      <c r="D395" s="25">
        <v>20.538560573826935</v>
      </c>
      <c r="E395" s="25">
        <v>32.338532425465814</v>
      </c>
      <c r="F395" s="25">
        <v>730.97416848845069</v>
      </c>
      <c r="G395" s="25">
        <v>0.21842299535307624</v>
      </c>
      <c r="H395" s="26">
        <v>1709.3214389019058</v>
      </c>
      <c r="I395" s="24">
        <v>140.72247486966907</v>
      </c>
      <c r="J395" s="27">
        <v>4824.0030795269558</v>
      </c>
      <c r="K395" s="26">
        <v>4964.7255543966248</v>
      </c>
    </row>
    <row r="396" spans="1:11" s="6" customFormat="1" x14ac:dyDescent="0.15">
      <c r="A396" s="22">
        <v>691</v>
      </c>
      <c r="B396" s="23" t="s">
        <v>13021</v>
      </c>
      <c r="C396" s="24">
        <v>25.46710831755189</v>
      </c>
      <c r="D396" s="24">
        <v>16.875341694828894</v>
      </c>
      <c r="E396" s="24">
        <v>0.8901025090488166</v>
      </c>
      <c r="F396" s="24">
        <v>20.119711459419154</v>
      </c>
      <c r="G396" s="24">
        <v>0.9780496347476636</v>
      </c>
      <c r="H396" s="26">
        <v>64.33031361559641</v>
      </c>
      <c r="I396" s="24">
        <v>607.55351156697327</v>
      </c>
      <c r="J396" s="24">
        <v>132.77835828334787</v>
      </c>
      <c r="K396" s="26">
        <v>740.33186985032114</v>
      </c>
    </row>
    <row r="397" spans="1:11" s="6" customFormat="1" x14ac:dyDescent="0.15">
      <c r="A397" s="39" t="s">
        <v>12969</v>
      </c>
      <c r="B397" s="40"/>
      <c r="C397" s="28">
        <v>1647.326290478223</v>
      </c>
      <c r="D397" s="29">
        <v>317.02910790079045</v>
      </c>
      <c r="E397" s="29">
        <v>57.575805077413591</v>
      </c>
      <c r="F397" s="29">
        <v>1301.4327826569358</v>
      </c>
      <c r="G397" s="29">
        <v>17.103733997231163</v>
      </c>
      <c r="H397" s="30">
        <v>3340.4677201105937</v>
      </c>
      <c r="I397" s="31">
        <v>10182.942440125073</v>
      </c>
      <c r="J397" s="32">
        <v>8588.6971414005402</v>
      </c>
      <c r="K397" s="30">
        <v>18771.639581525615</v>
      </c>
    </row>
    <row r="399" spans="1:11" s="6" customFormat="1" x14ac:dyDescent="0.15">
      <c r="A399" s="33"/>
      <c r="B399" s="8"/>
      <c r="C399" s="34"/>
      <c r="D399" s="34"/>
      <c r="E399" s="34"/>
      <c r="F399" s="34"/>
      <c r="G399" s="34"/>
      <c r="H399" s="34"/>
      <c r="I399" s="34"/>
      <c r="J399" s="34"/>
      <c r="K399" s="34"/>
    </row>
    <row r="400" spans="1:11" s="7" customFormat="1" ht="14.25" x14ac:dyDescent="0.15">
      <c r="A400" s="41" t="s">
        <v>12994</v>
      </c>
      <c r="B400" s="41"/>
      <c r="C400" s="52"/>
      <c r="D400" s="52"/>
      <c r="E400" s="52"/>
      <c r="F400" s="52"/>
      <c r="G400" s="52"/>
      <c r="H400" s="52"/>
      <c r="I400" s="52"/>
      <c r="J400" s="52"/>
      <c r="K400" s="52"/>
    </row>
    <row r="401" spans="1:11" s="7" customFormat="1" x14ac:dyDescent="0.15">
      <c r="A401" s="42" t="s">
        <v>12956</v>
      </c>
      <c r="B401" s="43"/>
      <c r="C401" s="53" t="s">
        <v>12957</v>
      </c>
      <c r="D401" s="54"/>
      <c r="E401" s="54"/>
      <c r="F401" s="54"/>
      <c r="G401" s="54"/>
      <c r="H401" s="54"/>
      <c r="I401" s="54"/>
      <c r="J401" s="54"/>
      <c r="K401" s="55"/>
    </row>
    <row r="402" spans="1:11" s="7" customFormat="1" x14ac:dyDescent="0.15">
      <c r="A402" s="44"/>
      <c r="B402" s="45"/>
      <c r="C402" s="56" t="s">
        <v>12958</v>
      </c>
      <c r="D402" s="57"/>
      <c r="E402" s="57"/>
      <c r="F402" s="57"/>
      <c r="G402" s="57"/>
      <c r="H402" s="58"/>
      <c r="I402" s="53" t="s">
        <v>12959</v>
      </c>
      <c r="J402" s="54"/>
      <c r="K402" s="55"/>
    </row>
    <row r="403" spans="1:11" s="6" customFormat="1" ht="27" x14ac:dyDescent="0.15">
      <c r="A403" s="9" t="s">
        <v>12971</v>
      </c>
      <c r="B403" s="10" t="s">
        <v>12960</v>
      </c>
      <c r="C403" s="35" t="s">
        <v>12961</v>
      </c>
      <c r="D403" s="36" t="s">
        <v>12962</v>
      </c>
      <c r="E403" s="36" t="s">
        <v>12963</v>
      </c>
      <c r="F403" s="36" t="s">
        <v>12964</v>
      </c>
      <c r="G403" s="36" t="s">
        <v>12965</v>
      </c>
      <c r="H403" s="37" t="s">
        <v>12966</v>
      </c>
      <c r="I403" s="35" t="s">
        <v>12967</v>
      </c>
      <c r="J403" s="36" t="s">
        <v>12968</v>
      </c>
      <c r="K403" s="38" t="s">
        <v>12966</v>
      </c>
    </row>
    <row r="404" spans="1:11" s="6" customFormat="1" x14ac:dyDescent="0.15">
      <c r="A404" s="15">
        <v>10</v>
      </c>
      <c r="B404" s="16" t="s">
        <v>12955</v>
      </c>
      <c r="C404" s="17">
        <v>29.577204849556082</v>
      </c>
      <c r="D404" s="18">
        <v>0.72645365188022493</v>
      </c>
      <c r="E404" s="18">
        <v>1.2413949401904831</v>
      </c>
      <c r="F404" s="18">
        <v>26.160576610547363</v>
      </c>
      <c r="G404" s="18">
        <v>1.3387660531763218E-2</v>
      </c>
      <c r="H404" s="19">
        <v>57.719017712705913</v>
      </c>
      <c r="I404" s="20">
        <v>14.270337708169786</v>
      </c>
      <c r="J404" s="21">
        <v>348.23318858198502</v>
      </c>
      <c r="K404" s="19">
        <v>362.50352629015481</v>
      </c>
    </row>
    <row r="405" spans="1:11" s="6" customFormat="1" x14ac:dyDescent="0.15">
      <c r="A405" s="22">
        <v>12</v>
      </c>
      <c r="B405" s="23" t="s">
        <v>12954</v>
      </c>
      <c r="C405" s="24">
        <v>123.65123685524094</v>
      </c>
      <c r="D405" s="25">
        <v>3.418934680567737</v>
      </c>
      <c r="E405" s="25">
        <v>5.1898081837403547</v>
      </c>
      <c r="F405" s="25">
        <v>109.36759140000403</v>
      </c>
      <c r="G405" s="25">
        <v>8.3300998864304462E-2</v>
      </c>
      <c r="H405" s="26">
        <v>241.71087211841737</v>
      </c>
      <c r="I405" s="24">
        <v>88.793212406389785</v>
      </c>
      <c r="J405" s="27">
        <v>1455.8327841061384</v>
      </c>
      <c r="K405" s="26">
        <v>1544.6259965125282</v>
      </c>
    </row>
    <row r="406" spans="1:11" s="6" customFormat="1" x14ac:dyDescent="0.15">
      <c r="A406" s="22">
        <v>53</v>
      </c>
      <c r="B406" s="23" t="s">
        <v>12949</v>
      </c>
      <c r="C406" s="24">
        <v>15.951673730260293</v>
      </c>
      <c r="D406" s="25">
        <v>5.6948987785474889</v>
      </c>
      <c r="E406" s="25">
        <v>0.66951313205689145</v>
      </c>
      <c r="F406" s="25">
        <v>14.109006743860496</v>
      </c>
      <c r="G406" s="25">
        <v>0.3867546375842707</v>
      </c>
      <c r="H406" s="26">
        <v>36.811847022309436</v>
      </c>
      <c r="I406" s="24">
        <v>238.01544459230843</v>
      </c>
      <c r="J406" s="27">
        <v>187.8102489590527</v>
      </c>
      <c r="K406" s="26">
        <v>425.82569355136116</v>
      </c>
    </row>
    <row r="407" spans="1:11" s="6" customFormat="1" x14ac:dyDescent="0.15">
      <c r="A407" s="22">
        <v>80</v>
      </c>
      <c r="B407" s="23" t="s">
        <v>12948</v>
      </c>
      <c r="C407" s="24">
        <v>55.112860968411141</v>
      </c>
      <c r="D407" s="25">
        <v>29.272114739346421</v>
      </c>
      <c r="E407" s="25">
        <v>2.3131606618545639</v>
      </c>
      <c r="F407" s="25">
        <v>48.746466372470778</v>
      </c>
      <c r="G407" s="25">
        <v>2.0230242581331086</v>
      </c>
      <c r="H407" s="26">
        <v>137.46762700021603</v>
      </c>
      <c r="I407" s="24">
        <v>2030.8366984573506</v>
      </c>
      <c r="J407" s="27">
        <v>648.88238778903713</v>
      </c>
      <c r="K407" s="26">
        <v>2679.7190862463876</v>
      </c>
    </row>
    <row r="408" spans="1:11" s="6" customFormat="1" x14ac:dyDescent="0.15">
      <c r="A408" s="22">
        <v>240</v>
      </c>
      <c r="B408" s="23" t="s">
        <v>12947</v>
      </c>
      <c r="C408" s="24">
        <v>17.909847605259937</v>
      </c>
      <c r="D408" s="25">
        <v>3.9015661036311973</v>
      </c>
      <c r="E408" s="25">
        <v>0.75170031481477262</v>
      </c>
      <c r="F408" s="25">
        <v>15.840981010335829</v>
      </c>
      <c r="G408" s="25">
        <v>0.25585306794036367</v>
      </c>
      <c r="H408" s="26">
        <v>38.659948101982103</v>
      </c>
      <c r="I408" s="24">
        <v>272.72200953391149</v>
      </c>
      <c r="J408" s="27">
        <v>210.86520414354516</v>
      </c>
      <c r="K408" s="26">
        <v>483.58721367745665</v>
      </c>
    </row>
    <row r="409" spans="1:11" s="6" customFormat="1" x14ac:dyDescent="0.15">
      <c r="A409" s="22">
        <v>300</v>
      </c>
      <c r="B409" s="23" t="s">
        <v>12946</v>
      </c>
      <c r="C409" s="24">
        <v>63.422694352181587</v>
      </c>
      <c r="D409" s="25">
        <v>54.365160391962796</v>
      </c>
      <c r="E409" s="25">
        <v>2.6619355095424924</v>
      </c>
      <c r="F409" s="25">
        <v>56.096384458468457</v>
      </c>
      <c r="G409" s="25">
        <v>3.8080456623682042</v>
      </c>
      <c r="H409" s="26">
        <v>180.35422037452355</v>
      </c>
      <c r="I409" s="24">
        <v>3540.6945691813285</v>
      </c>
      <c r="J409" s="27">
        <v>746.71988766552874</v>
      </c>
      <c r="K409" s="26">
        <v>4287.4144568468573</v>
      </c>
    </row>
    <row r="410" spans="1:11" s="6" customFormat="1" x14ac:dyDescent="0.15">
      <c r="A410" s="22">
        <v>351</v>
      </c>
      <c r="B410" s="23" t="s">
        <v>12953</v>
      </c>
      <c r="C410" s="24">
        <v>29.597817206135026</v>
      </c>
      <c r="D410" s="25">
        <v>2.2025350429643238</v>
      </c>
      <c r="E410" s="25">
        <v>1.2422600684300398</v>
      </c>
      <c r="F410" s="25">
        <v>26.178807918615522</v>
      </c>
      <c r="G410" s="25">
        <v>0.11900142694900638</v>
      </c>
      <c r="H410" s="26">
        <v>59.340421663093913</v>
      </c>
      <c r="I410" s="24">
        <v>126.84744629484254</v>
      </c>
      <c r="J410" s="27">
        <v>348.47587232076916</v>
      </c>
      <c r="K410" s="26">
        <v>475.3233186156117</v>
      </c>
    </row>
    <row r="411" spans="1:11" s="6" customFormat="1" x14ac:dyDescent="0.15">
      <c r="A411" s="22">
        <v>392</v>
      </c>
      <c r="B411" s="23" t="s">
        <v>12973</v>
      </c>
      <c r="C411" s="24" t="s">
        <v>12970</v>
      </c>
      <c r="D411" s="25">
        <v>24.94150121374021</v>
      </c>
      <c r="E411" s="25" t="s">
        <v>12970</v>
      </c>
      <c r="F411" s="25" t="s">
        <v>12970</v>
      </c>
      <c r="G411" s="25">
        <v>1.7850214042350956</v>
      </c>
      <c r="H411" s="26">
        <v>26.726522617975306</v>
      </c>
      <c r="I411" s="24">
        <v>1744.2550921515137</v>
      </c>
      <c r="J411" s="27" t="s">
        <v>12970</v>
      </c>
      <c r="K411" s="26">
        <v>1744.2550921515137</v>
      </c>
    </row>
    <row r="412" spans="1:11" s="6" customFormat="1" x14ac:dyDescent="0.15">
      <c r="A412" s="22">
        <v>399</v>
      </c>
      <c r="B412" s="23" t="s">
        <v>12952</v>
      </c>
      <c r="C412" s="24">
        <v>14.675997884207888</v>
      </c>
      <c r="D412" s="25">
        <v>1.273616536670207</v>
      </c>
      <c r="E412" s="25">
        <v>0.6159713065643303</v>
      </c>
      <c r="F412" s="25">
        <v>12.980691344530948</v>
      </c>
      <c r="G412" s="25">
        <v>7.1995863304148852E-2</v>
      </c>
      <c r="H412" s="26">
        <v>29.61827293527752</v>
      </c>
      <c r="I412" s="24">
        <v>76.742705008379744</v>
      </c>
      <c r="J412" s="27">
        <v>172.79082201430145</v>
      </c>
      <c r="K412" s="26">
        <v>249.5335270226812</v>
      </c>
    </row>
    <row r="413" spans="1:11" s="6" customFormat="1" x14ac:dyDescent="0.15">
      <c r="A413" s="22">
        <v>400</v>
      </c>
      <c r="B413" s="23" t="s">
        <v>12951</v>
      </c>
      <c r="C413" s="24">
        <v>76.76194274121427</v>
      </c>
      <c r="D413" s="25">
        <v>45.46320795462492</v>
      </c>
      <c r="E413" s="25">
        <v>3.2218016476822413</v>
      </c>
      <c r="F413" s="25">
        <v>67.894741713097517</v>
      </c>
      <c r="G413" s="25">
        <v>3.153537814148669</v>
      </c>
      <c r="H413" s="26">
        <v>196.49523187076764</v>
      </c>
      <c r="I413" s="24">
        <v>3347.7925215644586</v>
      </c>
      <c r="J413" s="27">
        <v>903.77221980534785</v>
      </c>
      <c r="K413" s="26">
        <v>4251.5647413698061</v>
      </c>
    </row>
    <row r="414" spans="1:11" s="6" customFormat="1" x14ac:dyDescent="0.15">
      <c r="A414" s="22">
        <v>411</v>
      </c>
      <c r="B414" s="23" t="s">
        <v>12950</v>
      </c>
      <c r="C414" s="24">
        <v>566.70239021042448</v>
      </c>
      <c r="D414" s="25">
        <v>12.57955071480024</v>
      </c>
      <c r="E414" s="25">
        <v>23.785259066210656</v>
      </c>
      <c r="F414" s="25">
        <v>501.23942982065188</v>
      </c>
      <c r="G414" s="25">
        <v>0.16065192638115861</v>
      </c>
      <c r="H414" s="26">
        <v>1104.4672817384685</v>
      </c>
      <c r="I414" s="24">
        <v>171.24405249803746</v>
      </c>
      <c r="J414" s="27">
        <v>6672.1849249717143</v>
      </c>
      <c r="K414" s="26">
        <v>6843.4289774697518</v>
      </c>
    </row>
    <row r="415" spans="1:11" s="6" customFormat="1" x14ac:dyDescent="0.15">
      <c r="A415" s="22">
        <v>691</v>
      </c>
      <c r="B415" s="23" t="s">
        <v>13021</v>
      </c>
      <c r="C415" s="24">
        <v>15.598209985962109</v>
      </c>
      <c r="D415" s="24">
        <v>10.335885804490353</v>
      </c>
      <c r="E415" s="24">
        <v>0.65467778483782757</v>
      </c>
      <c r="F415" s="24">
        <v>13.796373572173135</v>
      </c>
      <c r="G415" s="24">
        <v>0.71936362590674352</v>
      </c>
      <c r="H415" s="26">
        <v>41.104510773370166</v>
      </c>
      <c r="I415" s="24">
        <v>739.32700179199492</v>
      </c>
      <c r="J415" s="24">
        <v>183.64867225323593</v>
      </c>
      <c r="K415" s="26">
        <v>922.97567404523079</v>
      </c>
    </row>
    <row r="416" spans="1:11" s="6" customFormat="1" x14ac:dyDescent="0.15">
      <c r="A416" s="39" t="s">
        <v>12969</v>
      </c>
      <c r="B416" s="40"/>
      <c r="C416" s="28">
        <v>1008.9618763888536</v>
      </c>
      <c r="D416" s="29">
        <v>194.17542561322611</v>
      </c>
      <c r="E416" s="29">
        <v>42.347482615924655</v>
      </c>
      <c r="F416" s="29">
        <v>892.41105096475587</v>
      </c>
      <c r="G416" s="29">
        <v>12.579938346346836</v>
      </c>
      <c r="H416" s="30">
        <v>2150.4757739291076</v>
      </c>
      <c r="I416" s="31">
        <v>12391.541091188687</v>
      </c>
      <c r="J416" s="32">
        <v>11879.216212610656</v>
      </c>
      <c r="K416" s="30">
        <v>24270.757303799346</v>
      </c>
    </row>
    <row r="418" spans="1:11" s="6" customFormat="1" x14ac:dyDescent="0.15">
      <c r="A418" s="33"/>
      <c r="B418" s="8"/>
      <c r="C418" s="34"/>
      <c r="D418" s="34"/>
      <c r="E418" s="34"/>
      <c r="F418" s="34"/>
      <c r="G418" s="34"/>
      <c r="H418" s="34"/>
      <c r="I418" s="34"/>
      <c r="J418" s="34"/>
      <c r="K418" s="34"/>
    </row>
    <row r="419" spans="1:11" s="7" customFormat="1" ht="14.25" x14ac:dyDescent="0.15">
      <c r="A419" s="41" t="s">
        <v>12995</v>
      </c>
      <c r="B419" s="41"/>
      <c r="C419" s="52"/>
      <c r="D419" s="52"/>
      <c r="E419" s="52"/>
      <c r="F419" s="52"/>
      <c r="G419" s="52"/>
      <c r="H419" s="52"/>
      <c r="I419" s="52"/>
      <c r="J419" s="52"/>
      <c r="K419" s="52"/>
    </row>
    <row r="420" spans="1:11" s="7" customFormat="1" x14ac:dyDescent="0.15">
      <c r="A420" s="42" t="s">
        <v>12956</v>
      </c>
      <c r="B420" s="43"/>
      <c r="C420" s="53" t="s">
        <v>12957</v>
      </c>
      <c r="D420" s="54"/>
      <c r="E420" s="54"/>
      <c r="F420" s="54"/>
      <c r="G420" s="54"/>
      <c r="H420" s="54"/>
      <c r="I420" s="54"/>
      <c r="J420" s="54"/>
      <c r="K420" s="55"/>
    </row>
    <row r="421" spans="1:11" s="7" customFormat="1" x14ac:dyDescent="0.15">
      <c r="A421" s="44"/>
      <c r="B421" s="45"/>
      <c r="C421" s="56" t="s">
        <v>12958</v>
      </c>
      <c r="D421" s="57"/>
      <c r="E421" s="57"/>
      <c r="F421" s="57"/>
      <c r="G421" s="57"/>
      <c r="H421" s="58"/>
      <c r="I421" s="53" t="s">
        <v>12959</v>
      </c>
      <c r="J421" s="54"/>
      <c r="K421" s="55"/>
    </row>
    <row r="422" spans="1:11" s="6" customFormat="1" ht="27" x14ac:dyDescent="0.15">
      <c r="A422" s="9" t="s">
        <v>12971</v>
      </c>
      <c r="B422" s="10" t="s">
        <v>12960</v>
      </c>
      <c r="C422" s="35" t="s">
        <v>12961</v>
      </c>
      <c r="D422" s="36" t="s">
        <v>12962</v>
      </c>
      <c r="E422" s="36" t="s">
        <v>12963</v>
      </c>
      <c r="F422" s="36" t="s">
        <v>12964</v>
      </c>
      <c r="G422" s="36" t="s">
        <v>12965</v>
      </c>
      <c r="H422" s="37" t="s">
        <v>12966</v>
      </c>
      <c r="I422" s="35" t="s">
        <v>12967</v>
      </c>
      <c r="J422" s="36" t="s">
        <v>12968</v>
      </c>
      <c r="K422" s="38" t="s">
        <v>12966</v>
      </c>
    </row>
    <row r="423" spans="1:11" s="6" customFormat="1" x14ac:dyDescent="0.15">
      <c r="A423" s="15">
        <v>10</v>
      </c>
      <c r="B423" s="16" t="s">
        <v>12955</v>
      </c>
      <c r="C423" s="17">
        <v>30.415288556156696</v>
      </c>
      <c r="D423" s="18">
        <v>0.74703805031605164</v>
      </c>
      <c r="E423" s="18">
        <v>0.75221158752136197</v>
      </c>
      <c r="F423" s="18">
        <v>18.530408432471045</v>
      </c>
      <c r="G423" s="18">
        <v>8.1121269756822666E-3</v>
      </c>
      <c r="H423" s="19">
        <v>50.453058753440835</v>
      </c>
      <c r="I423" s="20">
        <v>42.135938016107112</v>
      </c>
      <c r="J423" s="21">
        <v>962.10515722522064</v>
      </c>
      <c r="K423" s="19">
        <v>1004.2410952413278</v>
      </c>
    </row>
    <row r="424" spans="1:11" s="6" customFormat="1" x14ac:dyDescent="0.15">
      <c r="A424" s="22">
        <v>12</v>
      </c>
      <c r="B424" s="23" t="s">
        <v>12954</v>
      </c>
      <c r="C424" s="24">
        <v>127.15495153810238</v>
      </c>
      <c r="D424" s="25">
        <v>3.5158117676451051</v>
      </c>
      <c r="E424" s="25">
        <v>3.1447154539099973</v>
      </c>
      <c r="F424" s="25">
        <v>77.468710575002859</v>
      </c>
      <c r="G424" s="25">
        <v>5.0475456737578549E-2</v>
      </c>
      <c r="H424" s="26">
        <v>211.33466479139796</v>
      </c>
      <c r="I424" s="24">
        <v>262.17916987799981</v>
      </c>
      <c r="J424" s="27">
        <v>4022.2020059305942</v>
      </c>
      <c r="K424" s="26">
        <v>4284.381175808594</v>
      </c>
    </row>
    <row r="425" spans="1:11" s="6" customFormat="1" x14ac:dyDescent="0.15">
      <c r="A425" s="22">
        <v>53</v>
      </c>
      <c r="B425" s="23" t="s">
        <v>12949</v>
      </c>
      <c r="C425" s="24">
        <v>16.403671744080075</v>
      </c>
      <c r="D425" s="25">
        <v>5.8562663554134291</v>
      </c>
      <c r="E425" s="25">
        <v>0.40568518496912637</v>
      </c>
      <c r="F425" s="25">
        <v>9.9938797769011849</v>
      </c>
      <c r="G425" s="25">
        <v>0.23435033485304324</v>
      </c>
      <c r="H425" s="26">
        <v>32.893853396216855</v>
      </c>
      <c r="I425" s="24">
        <v>702.78673324430622</v>
      </c>
      <c r="J425" s="27">
        <v>518.88566348039626</v>
      </c>
      <c r="K425" s="26">
        <v>1221.6723967247026</v>
      </c>
    </row>
    <row r="426" spans="1:11" s="6" customFormat="1" x14ac:dyDescent="0.15">
      <c r="A426" s="22">
        <v>80</v>
      </c>
      <c r="B426" s="23" t="s">
        <v>12948</v>
      </c>
      <c r="C426" s="24">
        <v>56.674509238986772</v>
      </c>
      <c r="D426" s="25">
        <v>30.101553577315524</v>
      </c>
      <c r="E426" s="25">
        <v>1.4016379455990029</v>
      </c>
      <c r="F426" s="25">
        <v>34.528747013833467</v>
      </c>
      <c r="G426" s="25">
        <v>1.2258325207697649</v>
      </c>
      <c r="H426" s="26">
        <v>123.93228029650454</v>
      </c>
      <c r="I426" s="24">
        <v>5996.4389769167765</v>
      </c>
      <c r="J426" s="27">
        <v>1792.7443798983854</v>
      </c>
      <c r="K426" s="26">
        <v>7789.1833568151615</v>
      </c>
    </row>
    <row r="427" spans="1:11" s="6" customFormat="1" x14ac:dyDescent="0.15">
      <c r="A427" s="22">
        <v>240</v>
      </c>
      <c r="B427" s="23" t="s">
        <v>12947</v>
      </c>
      <c r="C427" s="24">
        <v>18.417331376698659</v>
      </c>
      <c r="D427" s="25">
        <v>4.012118774118842</v>
      </c>
      <c r="E427" s="25">
        <v>0.45548573531350578</v>
      </c>
      <c r="F427" s="25">
        <v>11.220694882321213</v>
      </c>
      <c r="G427" s="25">
        <v>0.15503175997970553</v>
      </c>
      <c r="H427" s="26">
        <v>34.260662528431929</v>
      </c>
      <c r="I427" s="24">
        <v>805.2645931967138</v>
      </c>
      <c r="J427" s="27">
        <v>582.58232425221797</v>
      </c>
      <c r="K427" s="26">
        <v>1387.8469174489319</v>
      </c>
    </row>
    <row r="428" spans="1:11" s="6" customFormat="1" x14ac:dyDescent="0.15">
      <c r="A428" s="22">
        <v>300</v>
      </c>
      <c r="B428" s="23" t="s">
        <v>12946</v>
      </c>
      <c r="C428" s="24">
        <v>65.21980557468008</v>
      </c>
      <c r="D428" s="25">
        <v>55.905622222720169</v>
      </c>
      <c r="E428" s="25">
        <v>1.6129747840000053</v>
      </c>
      <c r="F428" s="25">
        <v>39.734938991415156</v>
      </c>
      <c r="G428" s="25">
        <v>2.3074494508607337</v>
      </c>
      <c r="H428" s="26">
        <v>164.78079102367613</v>
      </c>
      <c r="I428" s="24">
        <v>10454.586986794277</v>
      </c>
      <c r="J428" s="27">
        <v>2063.0516518287091</v>
      </c>
      <c r="K428" s="26">
        <v>12517.638638622986</v>
      </c>
    </row>
    <row r="429" spans="1:11" s="6" customFormat="1" x14ac:dyDescent="0.15">
      <c r="A429" s="22">
        <v>351</v>
      </c>
      <c r="B429" s="23" t="s">
        <v>12953</v>
      </c>
      <c r="C429" s="24">
        <v>30.436484973342157</v>
      </c>
      <c r="D429" s="25">
        <v>2.2649448866975121</v>
      </c>
      <c r="E429" s="25">
        <v>0.75273580384077654</v>
      </c>
      <c r="F429" s="25">
        <v>18.543322275685995</v>
      </c>
      <c r="G429" s="25">
        <v>7.2107795339397929E-2</v>
      </c>
      <c r="H429" s="26">
        <v>52.069595734905839</v>
      </c>
      <c r="I429" s="24">
        <v>374.5416712542854</v>
      </c>
      <c r="J429" s="27">
        <v>962.77564839123988</v>
      </c>
      <c r="K429" s="26">
        <v>1337.3173196455252</v>
      </c>
    </row>
    <row r="430" spans="1:11" s="6" customFormat="1" x14ac:dyDescent="0.15">
      <c r="A430" s="22">
        <v>392</v>
      </c>
      <c r="B430" s="23" t="s">
        <v>12973</v>
      </c>
      <c r="C430" s="24" t="s">
        <v>12970</v>
      </c>
      <c r="D430" s="25">
        <v>25.648230125133903</v>
      </c>
      <c r="E430" s="25" t="s">
        <v>12970</v>
      </c>
      <c r="F430" s="25" t="s">
        <v>12970</v>
      </c>
      <c r="G430" s="25">
        <v>1.0816169300909688</v>
      </c>
      <c r="H430" s="26">
        <v>26.729847055224873</v>
      </c>
      <c r="I430" s="24">
        <v>5150.251237929634</v>
      </c>
      <c r="J430" s="27" t="s">
        <v>12970</v>
      </c>
      <c r="K430" s="26">
        <v>5150.251237929634</v>
      </c>
    </row>
    <row r="431" spans="1:11" s="6" customFormat="1" x14ac:dyDescent="0.15">
      <c r="A431" s="22">
        <v>399</v>
      </c>
      <c r="B431" s="23" t="s">
        <v>12952</v>
      </c>
      <c r="C431" s="24">
        <v>15.091849036046677</v>
      </c>
      <c r="D431" s="25">
        <v>1.3097050471724574</v>
      </c>
      <c r="E431" s="25">
        <v>0.37324201942313873</v>
      </c>
      <c r="F431" s="25">
        <v>9.1946563690427539</v>
      </c>
      <c r="G431" s="25">
        <v>4.3625216180335734E-2</v>
      </c>
      <c r="H431" s="26">
        <v>26.013077687865362</v>
      </c>
      <c r="I431" s="24">
        <v>226.59771110884267</v>
      </c>
      <c r="J431" s="27">
        <v>477.3897102056539</v>
      </c>
      <c r="K431" s="26">
        <v>703.9874213144966</v>
      </c>
    </row>
    <row r="432" spans="1:11" s="6" customFormat="1" x14ac:dyDescent="0.15">
      <c r="A432" s="22">
        <v>400</v>
      </c>
      <c r="B432" s="23" t="s">
        <v>12951</v>
      </c>
      <c r="C432" s="24">
        <v>78.937027703625319</v>
      </c>
      <c r="D432" s="25">
        <v>46.751428867668309</v>
      </c>
      <c r="E432" s="25">
        <v>1.9522204043381504</v>
      </c>
      <c r="F432" s="25">
        <v>48.09210871344407</v>
      </c>
      <c r="G432" s="25">
        <v>1.9108565764940451</v>
      </c>
      <c r="H432" s="26">
        <v>177.64364226556989</v>
      </c>
      <c r="I432" s="24">
        <v>9885.0063021752158</v>
      </c>
      <c r="J432" s="27">
        <v>2496.9587682677115</v>
      </c>
      <c r="K432" s="26">
        <v>12381.965070442928</v>
      </c>
    </row>
    <row r="433" spans="1:11" s="6" customFormat="1" x14ac:dyDescent="0.15">
      <c r="A433" s="22">
        <v>411</v>
      </c>
      <c r="B433" s="23" t="s">
        <v>12950</v>
      </c>
      <c r="C433" s="24">
        <v>582.76016315221432</v>
      </c>
      <c r="D433" s="25">
        <v>12.935998071609495</v>
      </c>
      <c r="E433" s="25">
        <v>14.412454008436555</v>
      </c>
      <c r="F433" s="25">
        <v>355.04459612296171</v>
      </c>
      <c r="G433" s="25">
        <v>9.7345523708187207E-2</v>
      </c>
      <c r="H433" s="26">
        <v>965.25055687893018</v>
      </c>
      <c r="I433" s="24">
        <v>505.63125619328542</v>
      </c>
      <c r="J433" s="27">
        <v>18434.037124420563</v>
      </c>
      <c r="K433" s="26">
        <v>18939.66838061385</v>
      </c>
    </row>
    <row r="434" spans="1:11" s="6" customFormat="1" x14ac:dyDescent="0.15">
      <c r="A434" s="22">
        <v>691</v>
      </c>
      <c r="B434" s="23" t="s">
        <v>13021</v>
      </c>
      <c r="C434" s="24">
        <v>16.040192441973872</v>
      </c>
      <c r="D434" s="24">
        <v>10.628757883853119</v>
      </c>
      <c r="E434" s="24">
        <v>0.39669584586212925</v>
      </c>
      <c r="F434" s="24">
        <v>9.7724312802893039</v>
      </c>
      <c r="G434" s="24">
        <v>0.43589162282666044</v>
      </c>
      <c r="H434" s="26">
        <v>37.27396907480508</v>
      </c>
      <c r="I434" s="24">
        <v>2183.0062720454835</v>
      </c>
      <c r="J434" s="24">
        <v>507.38798163347485</v>
      </c>
      <c r="K434" s="26">
        <v>2690.3942536789582</v>
      </c>
    </row>
    <row r="435" spans="1:11" s="6" customFormat="1" x14ac:dyDescent="0.15">
      <c r="A435" s="39" t="s">
        <v>12969</v>
      </c>
      <c r="B435" s="40"/>
      <c r="C435" s="28">
        <v>1037.5512753359069</v>
      </c>
      <c r="D435" s="29">
        <v>199.67747562966392</v>
      </c>
      <c r="E435" s="29">
        <v>25.660058773213752</v>
      </c>
      <c r="F435" s="29">
        <v>632.12449443336868</v>
      </c>
      <c r="G435" s="29">
        <v>7.6226953148161032</v>
      </c>
      <c r="H435" s="30">
        <v>1902.6359994869695</v>
      </c>
      <c r="I435" s="31">
        <v>36588.426848752926</v>
      </c>
      <c r="J435" s="32">
        <v>32820.120415534169</v>
      </c>
      <c r="K435" s="30">
        <v>69408.547264287088</v>
      </c>
    </row>
    <row r="437" spans="1:11" s="6" customFormat="1" x14ac:dyDescent="0.15">
      <c r="A437" s="33"/>
      <c r="B437" s="8"/>
      <c r="C437" s="34"/>
      <c r="D437" s="34"/>
      <c r="E437" s="34"/>
      <c r="F437" s="34"/>
      <c r="G437" s="34"/>
      <c r="H437" s="34"/>
      <c r="I437" s="34"/>
      <c r="J437" s="34"/>
      <c r="K437" s="34"/>
    </row>
    <row r="438" spans="1:11" s="7" customFormat="1" ht="14.25" x14ac:dyDescent="0.15">
      <c r="A438" s="41" t="s">
        <v>12996</v>
      </c>
      <c r="B438" s="41"/>
      <c r="C438" s="52"/>
      <c r="D438" s="52"/>
      <c r="E438" s="52"/>
      <c r="F438" s="52"/>
      <c r="G438" s="52"/>
      <c r="H438" s="52"/>
      <c r="I438" s="52"/>
      <c r="J438" s="52"/>
      <c r="K438" s="52"/>
    </row>
    <row r="439" spans="1:11" s="7" customFormat="1" x14ac:dyDescent="0.15">
      <c r="A439" s="42" t="s">
        <v>12956</v>
      </c>
      <c r="B439" s="43"/>
      <c r="C439" s="53" t="s">
        <v>12957</v>
      </c>
      <c r="D439" s="54"/>
      <c r="E439" s="54"/>
      <c r="F439" s="54"/>
      <c r="G439" s="54"/>
      <c r="H439" s="54"/>
      <c r="I439" s="54"/>
      <c r="J439" s="54"/>
      <c r="K439" s="55"/>
    </row>
    <row r="440" spans="1:11" s="7" customFormat="1" x14ac:dyDescent="0.15">
      <c r="A440" s="44"/>
      <c r="B440" s="45"/>
      <c r="C440" s="56" t="s">
        <v>12958</v>
      </c>
      <c r="D440" s="57"/>
      <c r="E440" s="57"/>
      <c r="F440" s="57"/>
      <c r="G440" s="57"/>
      <c r="H440" s="58"/>
      <c r="I440" s="53" t="s">
        <v>12959</v>
      </c>
      <c r="J440" s="54"/>
      <c r="K440" s="55"/>
    </row>
    <row r="441" spans="1:11" s="6" customFormat="1" ht="27" x14ac:dyDescent="0.15">
      <c r="A441" s="9" t="s">
        <v>12971</v>
      </c>
      <c r="B441" s="10" t="s">
        <v>12960</v>
      </c>
      <c r="C441" s="35" t="s">
        <v>12961</v>
      </c>
      <c r="D441" s="36" t="s">
        <v>12962</v>
      </c>
      <c r="E441" s="36" t="s">
        <v>12963</v>
      </c>
      <c r="F441" s="36" t="s">
        <v>12964</v>
      </c>
      <c r="G441" s="36" t="s">
        <v>12965</v>
      </c>
      <c r="H441" s="37" t="s">
        <v>12966</v>
      </c>
      <c r="I441" s="35" t="s">
        <v>12967</v>
      </c>
      <c r="J441" s="36" t="s">
        <v>12968</v>
      </c>
      <c r="K441" s="38" t="s">
        <v>12966</v>
      </c>
    </row>
    <row r="442" spans="1:11" s="6" customFormat="1" x14ac:dyDescent="0.15">
      <c r="A442" s="15">
        <v>10</v>
      </c>
      <c r="B442" s="16" t="s">
        <v>12955</v>
      </c>
      <c r="C442" s="17">
        <v>41.197021594737635</v>
      </c>
      <c r="D442" s="18">
        <v>1.0118510838435371</v>
      </c>
      <c r="E442" s="18">
        <v>1.5880022403228753</v>
      </c>
      <c r="F442" s="18">
        <v>31.974038079557886</v>
      </c>
      <c r="G442" s="18">
        <v>1.7125601393107006E-2</v>
      </c>
      <c r="H442" s="19">
        <v>75.788038599855042</v>
      </c>
      <c r="I442" s="20">
        <v>60.531734720068421</v>
      </c>
      <c r="J442" s="21">
        <v>1617.2244542782673</v>
      </c>
      <c r="K442" s="19">
        <v>1677.7561889983358</v>
      </c>
    </row>
    <row r="443" spans="1:11" s="6" customFormat="1" x14ac:dyDescent="0.15">
      <c r="A443" s="22">
        <v>12</v>
      </c>
      <c r="B443" s="23" t="s">
        <v>12954</v>
      </c>
      <c r="C443" s="24">
        <v>172.22934691943462</v>
      </c>
      <c r="D443" s="25">
        <v>4.762110773576377</v>
      </c>
      <c r="E443" s="25">
        <v>6.6388437360322152</v>
      </c>
      <c r="F443" s="25">
        <v>133.67150060000495</v>
      </c>
      <c r="G443" s="25">
        <v>0.10655929755711026</v>
      </c>
      <c r="H443" s="26">
        <v>317.4083613266053</v>
      </c>
      <c r="I443" s="24">
        <v>376.64190492487023</v>
      </c>
      <c r="J443" s="27">
        <v>6761.010888662493</v>
      </c>
      <c r="K443" s="26">
        <v>7137.6527935873637</v>
      </c>
    </row>
    <row r="444" spans="1:11" s="6" customFormat="1" x14ac:dyDescent="0.15">
      <c r="A444" s="22">
        <v>53</v>
      </c>
      <c r="B444" s="23" t="s">
        <v>12949</v>
      </c>
      <c r="C444" s="24">
        <v>22.218510859304729</v>
      </c>
      <c r="D444" s="25">
        <v>7.9322190569737749</v>
      </c>
      <c r="E444" s="25">
        <v>0.85644650160148883</v>
      </c>
      <c r="F444" s="25">
        <v>17.244341575829495</v>
      </c>
      <c r="G444" s="25">
        <v>0.49473959580086907</v>
      </c>
      <c r="H444" s="26">
        <v>48.74625758951035</v>
      </c>
      <c r="I444" s="24">
        <v>1009.6108477581754</v>
      </c>
      <c r="J444" s="27">
        <v>872.20672049517088</v>
      </c>
      <c r="K444" s="26">
        <v>1881.8175682533463</v>
      </c>
    </row>
    <row r="445" spans="1:11" s="6" customFormat="1" x14ac:dyDescent="0.15">
      <c r="A445" s="22">
        <v>80</v>
      </c>
      <c r="B445" s="23" t="s">
        <v>12948</v>
      </c>
      <c r="C445" s="24">
        <v>76.764715767165683</v>
      </c>
      <c r="D445" s="25">
        <v>40.772072586791175</v>
      </c>
      <c r="E445" s="25">
        <v>2.9590134407090063</v>
      </c>
      <c r="F445" s="25">
        <v>59.57901445524206</v>
      </c>
      <c r="G445" s="25">
        <v>2.5878686549583922</v>
      </c>
      <c r="H445" s="26">
        <v>182.66268490486632</v>
      </c>
      <c r="I445" s="24">
        <v>8614.3769548230321</v>
      </c>
      <c r="J445" s="27">
        <v>3013.464827278649</v>
      </c>
      <c r="K445" s="26">
        <v>11627.841782101681</v>
      </c>
    </row>
    <row r="446" spans="1:11" s="6" customFormat="1" x14ac:dyDescent="0.15">
      <c r="A446" s="22">
        <v>240</v>
      </c>
      <c r="B446" s="23" t="s">
        <v>12947</v>
      </c>
      <c r="C446" s="24">
        <v>24.94598060585254</v>
      </c>
      <c r="D446" s="25">
        <v>5.4343506711386622</v>
      </c>
      <c r="E446" s="25">
        <v>0.9615809967729565</v>
      </c>
      <c r="F446" s="25">
        <v>19.361199012632682</v>
      </c>
      <c r="G446" s="25">
        <v>0.32728927106826722</v>
      </c>
      <c r="H446" s="26">
        <v>51.030400557465107</v>
      </c>
      <c r="I446" s="24">
        <v>1156.82870798353</v>
      </c>
      <c r="J446" s="27">
        <v>979.27588718912216</v>
      </c>
      <c r="K446" s="26">
        <v>2136.1045951726519</v>
      </c>
    </row>
    <row r="447" spans="1:11" s="6" customFormat="1" x14ac:dyDescent="0.15">
      <c r="A447" s="22">
        <v>300</v>
      </c>
      <c r="B447" s="23" t="s">
        <v>12946</v>
      </c>
      <c r="C447" s="24">
        <v>88.339182898227278</v>
      </c>
      <c r="D447" s="25">
        <v>75.723270608604551</v>
      </c>
      <c r="E447" s="25">
        <v>3.4051689884444558</v>
      </c>
      <c r="F447" s="25">
        <v>68.562247671461449</v>
      </c>
      <c r="G447" s="25">
        <v>4.871282174039326</v>
      </c>
      <c r="H447" s="26">
        <v>240.90115234077706</v>
      </c>
      <c r="I447" s="24">
        <v>15018.87262722382</v>
      </c>
      <c r="J447" s="27">
        <v>3467.8304722937214</v>
      </c>
      <c r="K447" s="26">
        <v>18486.703099517541</v>
      </c>
    </row>
    <row r="448" spans="1:11" s="6" customFormat="1" x14ac:dyDescent="0.15">
      <c r="A448" s="22">
        <v>351</v>
      </c>
      <c r="B448" s="23" t="s">
        <v>12953</v>
      </c>
      <c r="C448" s="24">
        <v>41.225731802596037</v>
      </c>
      <c r="D448" s="25">
        <v>3.0678316017251883</v>
      </c>
      <c r="E448" s="25">
        <v>1.5891089192194172</v>
      </c>
      <c r="F448" s="25">
        <v>31.996320789418974</v>
      </c>
      <c r="G448" s="25">
        <v>0.15222756793872894</v>
      </c>
      <c r="H448" s="26">
        <v>78.031220680898343</v>
      </c>
      <c r="I448" s="24">
        <v>538.05986417838596</v>
      </c>
      <c r="J448" s="27">
        <v>1618.3514981382036</v>
      </c>
      <c r="K448" s="26">
        <v>2156.4113623165895</v>
      </c>
    </row>
    <row r="449" spans="1:11" s="6" customFormat="1" x14ac:dyDescent="0.15">
      <c r="A449" s="22">
        <v>392</v>
      </c>
      <c r="B449" s="23" t="s">
        <v>12973</v>
      </c>
      <c r="C449" s="24" t="s">
        <v>12970</v>
      </c>
      <c r="D449" s="25">
        <v>34.740117240086398</v>
      </c>
      <c r="E449" s="25" t="s">
        <v>12970</v>
      </c>
      <c r="F449" s="25" t="s">
        <v>12970</v>
      </c>
      <c r="G449" s="25">
        <v>2.2834135190809342</v>
      </c>
      <c r="H449" s="26">
        <v>37.023530759167329</v>
      </c>
      <c r="I449" s="24">
        <v>7398.7587877333581</v>
      </c>
      <c r="J449" s="27" t="s">
        <v>12970</v>
      </c>
      <c r="K449" s="26">
        <v>7398.7587877333581</v>
      </c>
    </row>
    <row r="450" spans="1:11" s="6" customFormat="1" x14ac:dyDescent="0.15">
      <c r="A450" s="22">
        <v>399</v>
      </c>
      <c r="B450" s="23" t="s">
        <v>12952</v>
      </c>
      <c r="C450" s="24">
        <v>20.441667995179422</v>
      </c>
      <c r="D450" s="25">
        <v>1.7739745263793913</v>
      </c>
      <c r="E450" s="25">
        <v>0.78795537433773732</v>
      </c>
      <c r="F450" s="25">
        <v>15.865289421093381</v>
      </c>
      <c r="G450" s="25">
        <v>9.2097678602930999E-2</v>
      </c>
      <c r="H450" s="26">
        <v>38.960984995592867</v>
      </c>
      <c r="I450" s="24">
        <v>325.52621782792352</v>
      </c>
      <c r="J450" s="27">
        <v>802.45522827466687</v>
      </c>
      <c r="K450" s="26">
        <v>1127.9814461025903</v>
      </c>
    </row>
    <row r="451" spans="1:11" s="6" customFormat="1" x14ac:dyDescent="0.15">
      <c r="A451" s="22">
        <v>400</v>
      </c>
      <c r="B451" s="23" t="s">
        <v>12951</v>
      </c>
      <c r="C451" s="24">
        <v>106.91894074673797</v>
      </c>
      <c r="D451" s="25">
        <v>63.324062209375448</v>
      </c>
      <c r="E451" s="25">
        <v>4.1213541869360952</v>
      </c>
      <c r="F451" s="25">
        <v>82.982462093785855</v>
      </c>
      <c r="G451" s="25">
        <v>4.0340305503763174</v>
      </c>
      <c r="H451" s="26">
        <v>261.38084978721167</v>
      </c>
      <c r="I451" s="24">
        <v>14200.623205795102</v>
      </c>
      <c r="J451" s="27">
        <v>4197.1948191332576</v>
      </c>
      <c r="K451" s="26">
        <v>18397.818024928361</v>
      </c>
    </row>
    <row r="452" spans="1:11" s="6" customFormat="1" x14ac:dyDescent="0.15">
      <c r="A452" s="22">
        <v>411</v>
      </c>
      <c r="B452" s="23" t="s">
        <v>12950</v>
      </c>
      <c r="C452" s="24">
        <v>789.33931472022414</v>
      </c>
      <c r="D452" s="25">
        <v>17.521602365258694</v>
      </c>
      <c r="E452" s="25">
        <v>30.426291795588284</v>
      </c>
      <c r="F452" s="25">
        <v>612.62596978079671</v>
      </c>
      <c r="G452" s="25">
        <v>0.20550721671728409</v>
      </c>
      <c r="H452" s="26">
        <v>1450.118685878585</v>
      </c>
      <c r="I452" s="24">
        <v>726.38081664082119</v>
      </c>
      <c r="J452" s="27">
        <v>30986.192522516154</v>
      </c>
      <c r="K452" s="26">
        <v>31712.573339156974</v>
      </c>
    </row>
    <row r="453" spans="1:11" s="6" customFormat="1" x14ac:dyDescent="0.15">
      <c r="A453" s="22">
        <v>691</v>
      </c>
      <c r="B453" s="23" t="s">
        <v>13021</v>
      </c>
      <c r="C453" s="24">
        <v>21.726183961584791</v>
      </c>
      <c r="D453" s="24">
        <v>14.396482455126996</v>
      </c>
      <c r="E453" s="24">
        <v>0.83746900793116164</v>
      </c>
      <c r="F453" s="24">
        <v>16.862234365989387</v>
      </c>
      <c r="G453" s="24">
        <v>0.92021564818961643</v>
      </c>
      <c r="H453" s="26">
        <v>54.742585438821955</v>
      </c>
      <c r="I453" s="24">
        <v>3136.0677553016549</v>
      </c>
      <c r="J453" s="24">
        <v>852.88000541552185</v>
      </c>
      <c r="K453" s="26">
        <v>3988.9477607171766</v>
      </c>
    </row>
    <row r="454" spans="1:11" s="6" customFormat="1" x14ac:dyDescent="0.15">
      <c r="A454" s="39" t="s">
        <v>12969</v>
      </c>
      <c r="B454" s="40"/>
      <c r="C454" s="28">
        <v>1405.3465978710449</v>
      </c>
      <c r="D454" s="29">
        <v>270.45994517888016</v>
      </c>
      <c r="E454" s="29">
        <v>54.171235187895689</v>
      </c>
      <c r="F454" s="29">
        <v>1090.7246178458129</v>
      </c>
      <c r="G454" s="29">
        <v>16.092356775722884</v>
      </c>
      <c r="H454" s="30">
        <v>2836.7947528593559</v>
      </c>
      <c r="I454" s="31">
        <v>52562.279424910746</v>
      </c>
      <c r="J454" s="32">
        <v>55168.087323675223</v>
      </c>
      <c r="K454" s="30">
        <v>107730.36674858596</v>
      </c>
    </row>
    <row r="456" spans="1:11" s="6" customFormat="1" x14ac:dyDescent="0.15">
      <c r="A456" s="33"/>
      <c r="B456" s="8"/>
      <c r="C456" s="34"/>
      <c r="D456" s="34"/>
      <c r="E456" s="34"/>
      <c r="F456" s="34"/>
      <c r="G456" s="34"/>
      <c r="H456" s="34"/>
      <c r="I456" s="34"/>
      <c r="J456" s="34"/>
      <c r="K456" s="34"/>
    </row>
    <row r="457" spans="1:11" s="7" customFormat="1" ht="14.25" x14ac:dyDescent="0.15">
      <c r="A457" s="41" t="s">
        <v>12997</v>
      </c>
      <c r="B457" s="41"/>
      <c r="C457" s="52"/>
      <c r="D457" s="52"/>
      <c r="E457" s="52"/>
      <c r="F457" s="52"/>
      <c r="G457" s="52"/>
      <c r="H457" s="52"/>
      <c r="I457" s="52"/>
      <c r="J457" s="52"/>
      <c r="K457" s="52"/>
    </row>
    <row r="458" spans="1:11" s="7" customFormat="1" x14ac:dyDescent="0.15">
      <c r="A458" s="42" t="s">
        <v>12956</v>
      </c>
      <c r="B458" s="43"/>
      <c r="C458" s="53" t="s">
        <v>12957</v>
      </c>
      <c r="D458" s="54"/>
      <c r="E458" s="54"/>
      <c r="F458" s="54"/>
      <c r="G458" s="54"/>
      <c r="H458" s="54"/>
      <c r="I458" s="54"/>
      <c r="J458" s="54"/>
      <c r="K458" s="55"/>
    </row>
    <row r="459" spans="1:11" s="7" customFormat="1" x14ac:dyDescent="0.15">
      <c r="A459" s="44"/>
      <c r="B459" s="45"/>
      <c r="C459" s="56" t="s">
        <v>12958</v>
      </c>
      <c r="D459" s="57"/>
      <c r="E459" s="57"/>
      <c r="F459" s="57"/>
      <c r="G459" s="57"/>
      <c r="H459" s="58"/>
      <c r="I459" s="53" t="s">
        <v>12959</v>
      </c>
      <c r="J459" s="54"/>
      <c r="K459" s="55"/>
    </row>
    <row r="460" spans="1:11" s="6" customFormat="1" ht="27" x14ac:dyDescent="0.15">
      <c r="A460" s="9" t="s">
        <v>12971</v>
      </c>
      <c r="B460" s="10" t="s">
        <v>12960</v>
      </c>
      <c r="C460" s="35" t="s">
        <v>12961</v>
      </c>
      <c r="D460" s="36" t="s">
        <v>12962</v>
      </c>
      <c r="E460" s="36" t="s">
        <v>12963</v>
      </c>
      <c r="F460" s="36" t="s">
        <v>12964</v>
      </c>
      <c r="G460" s="36" t="s">
        <v>12965</v>
      </c>
      <c r="H460" s="37" t="s">
        <v>12966</v>
      </c>
      <c r="I460" s="35" t="s">
        <v>12967</v>
      </c>
      <c r="J460" s="36" t="s">
        <v>12968</v>
      </c>
      <c r="K460" s="38" t="s">
        <v>12966</v>
      </c>
    </row>
    <row r="461" spans="1:11" s="6" customFormat="1" x14ac:dyDescent="0.15">
      <c r="A461" s="15">
        <v>10</v>
      </c>
      <c r="B461" s="16" t="s">
        <v>12955</v>
      </c>
      <c r="C461" s="17">
        <v>33.026244153517979</v>
      </c>
      <c r="D461" s="18">
        <v>0.81116643020346646</v>
      </c>
      <c r="E461" s="18">
        <v>1.6440493782166241</v>
      </c>
      <c r="F461" s="18">
        <v>31.8529242989535</v>
      </c>
      <c r="G461" s="18">
        <v>1.773003438345196E-2</v>
      </c>
      <c r="H461" s="19">
        <v>67.352114295275015</v>
      </c>
      <c r="I461" s="20">
        <v>15.027240102438974</v>
      </c>
      <c r="J461" s="21">
        <v>485.7409085648743</v>
      </c>
      <c r="K461" s="19">
        <v>500.76814866731326</v>
      </c>
    </row>
    <row r="462" spans="1:11" s="6" customFormat="1" x14ac:dyDescent="0.15">
      <c r="A462" s="22">
        <v>12</v>
      </c>
      <c r="B462" s="23" t="s">
        <v>12954</v>
      </c>
      <c r="C462" s="24">
        <v>138.07038085706597</v>
      </c>
      <c r="D462" s="25">
        <v>3.8176214446124304</v>
      </c>
      <c r="E462" s="25">
        <v>6.8731558678921765</v>
      </c>
      <c r="F462" s="25">
        <v>133.16516915833824</v>
      </c>
      <c r="G462" s="25">
        <v>0.11032021394147887</v>
      </c>
      <c r="H462" s="26">
        <v>282.03664754185024</v>
      </c>
      <c r="I462" s="24">
        <v>93.502827304064738</v>
      </c>
      <c r="J462" s="27">
        <v>2030.7011578931081</v>
      </c>
      <c r="K462" s="26">
        <v>2124.2039851971726</v>
      </c>
    </row>
    <row r="463" spans="1:11" s="6" customFormat="1" x14ac:dyDescent="0.15">
      <c r="A463" s="22">
        <v>53</v>
      </c>
      <c r="B463" s="23" t="s">
        <v>12949</v>
      </c>
      <c r="C463" s="24">
        <v>17.811820756982119</v>
      </c>
      <c r="D463" s="25">
        <v>6.3589889053597819</v>
      </c>
      <c r="E463" s="25">
        <v>0.88667402518742389</v>
      </c>
      <c r="F463" s="25">
        <v>17.179022100163472</v>
      </c>
      <c r="G463" s="25">
        <v>0.51220099329972335</v>
      </c>
      <c r="H463" s="26">
        <v>42.748706780992521</v>
      </c>
      <c r="I463" s="24">
        <v>250.63984518948735</v>
      </c>
      <c r="J463" s="27">
        <v>261.97135700547324</v>
      </c>
      <c r="K463" s="26">
        <v>512.61120219496058</v>
      </c>
    </row>
    <row r="464" spans="1:11" s="6" customFormat="1" x14ac:dyDescent="0.15">
      <c r="A464" s="22">
        <v>80</v>
      </c>
      <c r="B464" s="23" t="s">
        <v>12948</v>
      </c>
      <c r="C464" s="24">
        <v>61.539648915436857</v>
      </c>
      <c r="D464" s="25">
        <v>32.685577058034838</v>
      </c>
      <c r="E464" s="25">
        <v>3.0634492092046184</v>
      </c>
      <c r="F464" s="25">
        <v>59.353336370184323</v>
      </c>
      <c r="G464" s="25">
        <v>2.6792051957216301</v>
      </c>
      <c r="H464" s="26">
        <v>159.32121674858229</v>
      </c>
      <c r="I464" s="24">
        <v>2138.552800967811</v>
      </c>
      <c r="J464" s="27">
        <v>905.10821751323851</v>
      </c>
      <c r="K464" s="26">
        <v>3043.6610184810497</v>
      </c>
    </row>
    <row r="465" spans="1:11" s="6" customFormat="1" x14ac:dyDescent="0.15">
      <c r="A465" s="22">
        <v>240</v>
      </c>
      <c r="B465" s="23" t="s">
        <v>12947</v>
      </c>
      <c r="C465" s="24">
        <v>19.998340031529096</v>
      </c>
      <c r="D465" s="25">
        <v>4.3565331942293959</v>
      </c>
      <c r="E465" s="25">
        <v>0.99551914960023757</v>
      </c>
      <c r="F465" s="25">
        <v>19.28786113758483</v>
      </c>
      <c r="G465" s="25">
        <v>0.33884065710597078</v>
      </c>
      <c r="H465" s="26">
        <v>44.977094170049533</v>
      </c>
      <c r="I465" s="24">
        <v>287.18725529105598</v>
      </c>
      <c r="J465" s="27">
        <v>294.13008065797567</v>
      </c>
      <c r="K465" s="26">
        <v>581.31733594903164</v>
      </c>
    </row>
    <row r="466" spans="1:11" s="6" customFormat="1" x14ac:dyDescent="0.15">
      <c r="A466" s="22">
        <v>300</v>
      </c>
      <c r="B466" s="23" t="s">
        <v>12946</v>
      </c>
      <c r="C466" s="24">
        <v>70.818503614635247</v>
      </c>
      <c r="D466" s="25">
        <v>60.704757927018122</v>
      </c>
      <c r="E466" s="25">
        <v>3.525351423330731</v>
      </c>
      <c r="F466" s="25">
        <v>68.302542187857426</v>
      </c>
      <c r="G466" s="25">
        <v>5.0432097801818907</v>
      </c>
      <c r="H466" s="26">
        <v>208.39436493302341</v>
      </c>
      <c r="I466" s="24">
        <v>3728.4939227491827</v>
      </c>
      <c r="J466" s="27">
        <v>1041.5790584323379</v>
      </c>
      <c r="K466" s="26">
        <v>4770.0729811815208</v>
      </c>
    </row>
    <row r="467" spans="1:11" s="6" customFormat="1" x14ac:dyDescent="0.15">
      <c r="A467" s="22">
        <v>351</v>
      </c>
      <c r="B467" s="23" t="s">
        <v>12953</v>
      </c>
      <c r="C467" s="24">
        <v>33.049260145881632</v>
      </c>
      <c r="D467" s="25">
        <v>2.4593757407306431</v>
      </c>
      <c r="E467" s="25">
        <v>1.6451951163683378</v>
      </c>
      <c r="F467" s="25">
        <v>31.875122604610567</v>
      </c>
      <c r="G467" s="25">
        <v>0.15760030563068408</v>
      </c>
      <c r="H467" s="26">
        <v>69.186553913221857</v>
      </c>
      <c r="I467" s="24">
        <v>133.57546757723532</v>
      </c>
      <c r="J467" s="27">
        <v>486.07942144542687</v>
      </c>
      <c r="K467" s="26">
        <v>619.65488902266225</v>
      </c>
    </row>
    <row r="468" spans="1:11" s="6" customFormat="1" x14ac:dyDescent="0.15">
      <c r="A468" s="22">
        <v>392</v>
      </c>
      <c r="B468" s="23" t="s">
        <v>12973</v>
      </c>
      <c r="C468" s="24" t="s">
        <v>12970</v>
      </c>
      <c r="D468" s="25">
        <v>27.849964620730958</v>
      </c>
      <c r="E468" s="25" t="s">
        <v>12970</v>
      </c>
      <c r="F468" s="25" t="s">
        <v>12970</v>
      </c>
      <c r="G468" s="25">
        <v>2.3640045844602615</v>
      </c>
      <c r="H468" s="26">
        <v>30.213969205191219</v>
      </c>
      <c r="I468" s="24">
        <v>1836.7708323158035</v>
      </c>
      <c r="J468" s="27" t="s">
        <v>12970</v>
      </c>
      <c r="K468" s="26">
        <v>1836.7708323158035</v>
      </c>
    </row>
    <row r="469" spans="1:11" s="6" customFormat="1" x14ac:dyDescent="0.15">
      <c r="A469" s="22">
        <v>399</v>
      </c>
      <c r="B469" s="23" t="s">
        <v>12952</v>
      </c>
      <c r="C469" s="24">
        <v>16.387386562920518</v>
      </c>
      <c r="D469" s="25">
        <v>1.422134745726642</v>
      </c>
      <c r="E469" s="25">
        <v>0.8157655640202458</v>
      </c>
      <c r="F469" s="25">
        <v>15.805193627831663</v>
      </c>
      <c r="G469" s="25">
        <v>9.5348184906563868E-2</v>
      </c>
      <c r="H469" s="26">
        <v>34.525828685405635</v>
      </c>
      <c r="I469" s="24">
        <v>80.81315788422738</v>
      </c>
      <c r="J469" s="27">
        <v>241.02117095349206</v>
      </c>
      <c r="K469" s="26">
        <v>321.83432883771945</v>
      </c>
    </row>
    <row r="470" spans="1:11" s="6" customFormat="1" x14ac:dyDescent="0.15">
      <c r="A470" s="22">
        <v>400</v>
      </c>
      <c r="B470" s="23" t="s">
        <v>12951</v>
      </c>
      <c r="C470" s="24">
        <v>85.713260450564817</v>
      </c>
      <c r="D470" s="25">
        <v>50.764736341680994</v>
      </c>
      <c r="E470" s="25">
        <v>4.266813746475016</v>
      </c>
      <c r="F470" s="25">
        <v>82.668134585854844</v>
      </c>
      <c r="G470" s="25">
        <v>4.1764080992131287</v>
      </c>
      <c r="H470" s="26">
        <v>227.58935322378881</v>
      </c>
      <c r="I470" s="24">
        <v>3525.3603007514876</v>
      </c>
      <c r="J470" s="27">
        <v>1260.6470422062853</v>
      </c>
      <c r="K470" s="26">
        <v>4786.0073429577733</v>
      </c>
    </row>
    <row r="471" spans="1:11" s="6" customFormat="1" x14ac:dyDescent="0.15">
      <c r="A471" s="22">
        <v>411</v>
      </c>
      <c r="B471" s="23" t="s">
        <v>12950</v>
      </c>
      <c r="C471" s="24">
        <v>632.78635005135027</v>
      </c>
      <c r="D471" s="25">
        <v>14.046469751342636</v>
      </c>
      <c r="E471" s="25">
        <v>31.500160917785518</v>
      </c>
      <c r="F471" s="25">
        <v>610.30541686496031</v>
      </c>
      <c r="G471" s="25">
        <v>0.21276041260142353</v>
      </c>
      <c r="H471" s="26">
        <v>1288.8511579980402</v>
      </c>
      <c r="I471" s="24">
        <v>180.32688122926774</v>
      </c>
      <c r="J471" s="27">
        <v>9306.8474626610587</v>
      </c>
      <c r="K471" s="26">
        <v>9487.1743438903268</v>
      </c>
    </row>
    <row r="472" spans="1:11" s="6" customFormat="1" x14ac:dyDescent="0.15">
      <c r="A472" s="22">
        <v>691</v>
      </c>
      <c r="B472" s="23" t="s">
        <v>13021</v>
      </c>
      <c r="C472" s="24">
        <v>17.41713911015356</v>
      </c>
      <c r="D472" s="24">
        <v>11.541167931800098</v>
      </c>
      <c r="E472" s="24">
        <v>0.86702673762284976</v>
      </c>
      <c r="F472" s="24">
        <v>16.798362266118215</v>
      </c>
      <c r="G472" s="24">
        <v>0.95269384753748532</v>
      </c>
      <c r="H472" s="26">
        <v>47.576389893232211</v>
      </c>
      <c r="I472" s="24">
        <v>778.54109673831499</v>
      </c>
      <c r="J472" s="24">
        <v>256.16648797969987</v>
      </c>
      <c r="K472" s="26">
        <v>1034.7075847180149</v>
      </c>
    </row>
    <row r="473" spans="1:11" s="6" customFormat="1" x14ac:dyDescent="0.15">
      <c r="A473" s="39" t="s">
        <v>12969</v>
      </c>
      <c r="B473" s="40"/>
      <c r="C473" s="28">
        <v>1126.6183346500382</v>
      </c>
      <c r="D473" s="29">
        <v>216.81849409147003</v>
      </c>
      <c r="E473" s="29">
        <v>56.083161135703783</v>
      </c>
      <c r="F473" s="29">
        <v>1086.5930852024574</v>
      </c>
      <c r="G473" s="29">
        <v>16.660322308983691</v>
      </c>
      <c r="H473" s="30">
        <v>2502.7733973886529</v>
      </c>
      <c r="I473" s="31">
        <v>13048.791628100378</v>
      </c>
      <c r="J473" s="32">
        <v>16569.99236531297</v>
      </c>
      <c r="K473" s="30">
        <v>29618.783993413352</v>
      </c>
    </row>
    <row r="475" spans="1:11" s="6" customFormat="1" x14ac:dyDescent="0.15">
      <c r="A475" s="33"/>
      <c r="B475" s="8"/>
      <c r="C475" s="34"/>
      <c r="D475" s="34"/>
      <c r="E475" s="34"/>
      <c r="F475" s="34"/>
      <c r="G475" s="34"/>
      <c r="H475" s="34"/>
      <c r="I475" s="34"/>
      <c r="J475" s="34"/>
      <c r="K475" s="34"/>
    </row>
    <row r="476" spans="1:11" s="7" customFormat="1" ht="14.25" x14ac:dyDescent="0.15">
      <c r="A476" s="41" t="s">
        <v>12998</v>
      </c>
      <c r="B476" s="41"/>
      <c r="C476" s="52"/>
      <c r="D476" s="52"/>
      <c r="E476" s="52"/>
      <c r="F476" s="52"/>
      <c r="G476" s="52"/>
      <c r="H476" s="52"/>
      <c r="I476" s="52"/>
      <c r="J476" s="52"/>
      <c r="K476" s="52"/>
    </row>
    <row r="477" spans="1:11" s="7" customFormat="1" x14ac:dyDescent="0.15">
      <c r="A477" s="42" t="s">
        <v>12956</v>
      </c>
      <c r="B477" s="43"/>
      <c r="C477" s="53" t="s">
        <v>12957</v>
      </c>
      <c r="D477" s="54"/>
      <c r="E477" s="54"/>
      <c r="F477" s="54"/>
      <c r="G477" s="54"/>
      <c r="H477" s="54"/>
      <c r="I477" s="54"/>
      <c r="J477" s="54"/>
      <c r="K477" s="55"/>
    </row>
    <row r="478" spans="1:11" s="7" customFormat="1" x14ac:dyDescent="0.15">
      <c r="A478" s="44"/>
      <c r="B478" s="45"/>
      <c r="C478" s="56" t="s">
        <v>12958</v>
      </c>
      <c r="D478" s="57"/>
      <c r="E478" s="57"/>
      <c r="F478" s="57"/>
      <c r="G478" s="57"/>
      <c r="H478" s="58"/>
      <c r="I478" s="53" t="s">
        <v>12959</v>
      </c>
      <c r="J478" s="54"/>
      <c r="K478" s="55"/>
    </row>
    <row r="479" spans="1:11" s="6" customFormat="1" ht="27" x14ac:dyDescent="0.15">
      <c r="A479" s="9" t="s">
        <v>12971</v>
      </c>
      <c r="B479" s="10" t="s">
        <v>12960</v>
      </c>
      <c r="C479" s="35" t="s">
        <v>12961</v>
      </c>
      <c r="D479" s="36" t="s">
        <v>12962</v>
      </c>
      <c r="E479" s="36" t="s">
        <v>12963</v>
      </c>
      <c r="F479" s="36" t="s">
        <v>12964</v>
      </c>
      <c r="G479" s="36" t="s">
        <v>12965</v>
      </c>
      <c r="H479" s="37" t="s">
        <v>12966</v>
      </c>
      <c r="I479" s="35" t="s">
        <v>12967</v>
      </c>
      <c r="J479" s="36" t="s">
        <v>12968</v>
      </c>
      <c r="K479" s="38" t="s">
        <v>12966</v>
      </c>
    </row>
    <row r="480" spans="1:11" s="6" customFormat="1" x14ac:dyDescent="0.15">
      <c r="A480" s="15">
        <v>10</v>
      </c>
      <c r="B480" s="16" t="s">
        <v>12955</v>
      </c>
      <c r="C480" s="17">
        <v>33.854794535524618</v>
      </c>
      <c r="D480" s="18">
        <v>0.83151667810001539</v>
      </c>
      <c r="E480" s="18">
        <v>1.8652880804287895</v>
      </c>
      <c r="F480" s="18">
        <v>36.455247961920172</v>
      </c>
      <c r="G480" s="18">
        <v>2.0115954082182041E-2</v>
      </c>
      <c r="H480" s="19">
        <v>73.026963210055783</v>
      </c>
      <c r="I480" s="20">
        <v>9.7476754288991554</v>
      </c>
      <c r="J480" s="21">
        <v>377.26093360557638</v>
      </c>
      <c r="K480" s="19">
        <v>387.00860903447551</v>
      </c>
    </row>
    <row r="481" spans="1:11" s="6" customFormat="1" x14ac:dyDescent="0.15">
      <c r="A481" s="22">
        <v>12</v>
      </c>
      <c r="B481" s="23" t="s">
        <v>12954</v>
      </c>
      <c r="C481" s="24">
        <v>141.53424027356999</v>
      </c>
      <c r="D481" s="25">
        <v>3.9133965406720117</v>
      </c>
      <c r="E481" s="25">
        <v>7.7980721778657056</v>
      </c>
      <c r="F481" s="25">
        <v>152.40576394167232</v>
      </c>
      <c r="G481" s="25">
        <v>0.12516593651135491</v>
      </c>
      <c r="H481" s="26">
        <v>305.77663887029138</v>
      </c>
      <c r="I481" s="24">
        <v>60.652202668705861</v>
      </c>
      <c r="J481" s="27">
        <v>1577.1869348293937</v>
      </c>
      <c r="K481" s="26">
        <v>1637.8391374980997</v>
      </c>
    </row>
    <row r="482" spans="1:11" s="6" customFormat="1" x14ac:dyDescent="0.15">
      <c r="A482" s="22">
        <v>53</v>
      </c>
      <c r="B482" s="23" t="s">
        <v>12949</v>
      </c>
      <c r="C482" s="24">
        <v>18.258677227364608</v>
      </c>
      <c r="D482" s="25">
        <v>6.5185209024655011</v>
      </c>
      <c r="E482" s="25">
        <v>1.005993197237167</v>
      </c>
      <c r="F482" s="25">
        <v>19.661162175472267</v>
      </c>
      <c r="G482" s="25">
        <v>0.58112756237414775</v>
      </c>
      <c r="H482" s="26">
        <v>46.025481064913691</v>
      </c>
      <c r="I482" s="24">
        <v>162.58180769069639</v>
      </c>
      <c r="J482" s="27">
        <v>203.46558623979871</v>
      </c>
      <c r="K482" s="26">
        <v>366.0473939304951</v>
      </c>
    </row>
    <row r="483" spans="1:11" s="6" customFormat="1" x14ac:dyDescent="0.15">
      <c r="A483" s="22">
        <v>80</v>
      </c>
      <c r="B483" s="23" t="s">
        <v>12948</v>
      </c>
      <c r="C483" s="24">
        <v>63.083533208801413</v>
      </c>
      <c r="D483" s="25">
        <v>33.505580908053531</v>
      </c>
      <c r="E483" s="25">
        <v>3.4756956637925605</v>
      </c>
      <c r="F483" s="25">
        <v>67.929103602378262</v>
      </c>
      <c r="G483" s="25">
        <v>3.0397441724186196</v>
      </c>
      <c r="H483" s="26">
        <v>171.03365755544436</v>
      </c>
      <c r="I483" s="24">
        <v>1387.2087255739016</v>
      </c>
      <c r="J483" s="27">
        <v>702.97140951536471</v>
      </c>
      <c r="K483" s="26">
        <v>2090.1801350892665</v>
      </c>
    </row>
    <row r="484" spans="1:11" s="6" customFormat="1" x14ac:dyDescent="0.15">
      <c r="A484" s="22">
        <v>240</v>
      </c>
      <c r="B484" s="23" t="s">
        <v>12947</v>
      </c>
      <c r="C484" s="24">
        <v>20.500051100931977</v>
      </c>
      <c r="D484" s="25">
        <v>4.4658283119401645</v>
      </c>
      <c r="E484" s="25">
        <v>1.129485542339504</v>
      </c>
      <c r="F484" s="25">
        <v>22.074700389403173</v>
      </c>
      <c r="G484" s="25">
        <v>0.38443823357059004</v>
      </c>
      <c r="H484" s="26">
        <v>48.554503578185411</v>
      </c>
      <c r="I484" s="24">
        <v>186.28890819673944</v>
      </c>
      <c r="J484" s="27">
        <v>228.44233803233678</v>
      </c>
      <c r="K484" s="26">
        <v>414.73124622907619</v>
      </c>
    </row>
    <row r="485" spans="1:11" s="6" customFormat="1" x14ac:dyDescent="0.15">
      <c r="A485" s="22">
        <v>300</v>
      </c>
      <c r="B485" s="23" t="s">
        <v>12946</v>
      </c>
      <c r="C485" s="24">
        <v>72.595172434446965</v>
      </c>
      <c r="D485" s="25">
        <v>62.227696779412376</v>
      </c>
      <c r="E485" s="25">
        <v>3.9997557715660266</v>
      </c>
      <c r="F485" s="25">
        <v>78.171350564810226</v>
      </c>
      <c r="G485" s="25">
        <v>5.7218713833762243</v>
      </c>
      <c r="H485" s="26">
        <v>222.7158469336118</v>
      </c>
      <c r="I485" s="24">
        <v>2418.551134461693</v>
      </c>
      <c r="J485" s="27">
        <v>808.96436985134051</v>
      </c>
      <c r="K485" s="26">
        <v>3227.5155043130335</v>
      </c>
    </row>
    <row r="486" spans="1:11" s="6" customFormat="1" x14ac:dyDescent="0.15">
      <c r="A486" s="22">
        <v>351</v>
      </c>
      <c r="B486" s="23" t="s">
        <v>12953</v>
      </c>
      <c r="C486" s="24">
        <v>33.87838794472006</v>
      </c>
      <c r="D486" s="25">
        <v>2.5210756633742291</v>
      </c>
      <c r="E486" s="25">
        <v>1.8665879998509192</v>
      </c>
      <c r="F486" s="25">
        <v>36.480653627329971</v>
      </c>
      <c r="G486" s="25">
        <v>0.17880848073050701</v>
      </c>
      <c r="H486" s="26">
        <v>74.925513716005696</v>
      </c>
      <c r="I486" s="24">
        <v>86.646003812436931</v>
      </c>
      <c r="J486" s="27">
        <v>377.52384678234</v>
      </c>
      <c r="K486" s="26">
        <v>464.1698505947769</v>
      </c>
    </row>
    <row r="487" spans="1:11" s="6" customFormat="1" x14ac:dyDescent="0.15">
      <c r="A487" s="22">
        <v>392</v>
      </c>
      <c r="B487" s="23" t="s">
        <v>12973</v>
      </c>
      <c r="C487" s="24" t="s">
        <v>12970</v>
      </c>
      <c r="D487" s="25">
        <v>28.548654387515111</v>
      </c>
      <c r="E487" s="25" t="s">
        <v>12970</v>
      </c>
      <c r="F487" s="25" t="s">
        <v>12970</v>
      </c>
      <c r="G487" s="25">
        <v>2.6821272109576051</v>
      </c>
      <c r="H487" s="26">
        <v>31.230781598472717</v>
      </c>
      <c r="I487" s="24">
        <v>1191.4527077914652</v>
      </c>
      <c r="J487" s="27" t="s">
        <v>12970</v>
      </c>
      <c r="K487" s="26">
        <v>1191.4527077914652</v>
      </c>
    </row>
    <row r="488" spans="1:11" s="6" customFormat="1" x14ac:dyDescent="0.15">
      <c r="A488" s="22">
        <v>399</v>
      </c>
      <c r="B488" s="23" t="s">
        <v>12952</v>
      </c>
      <c r="C488" s="24">
        <v>16.798507347157557</v>
      </c>
      <c r="D488" s="25">
        <v>1.4578127441499418</v>
      </c>
      <c r="E488" s="25">
        <v>0.92554262855646308</v>
      </c>
      <c r="F488" s="25">
        <v>18.088833771776926</v>
      </c>
      <c r="G488" s="25">
        <v>0.10817913084195672</v>
      </c>
      <c r="H488" s="26">
        <v>37.378875622482845</v>
      </c>
      <c r="I488" s="24">
        <v>52.420832306524346</v>
      </c>
      <c r="J488" s="27">
        <v>187.19418185565397</v>
      </c>
      <c r="K488" s="26">
        <v>239.61501416217831</v>
      </c>
    </row>
    <row r="489" spans="1:11" s="6" customFormat="1" x14ac:dyDescent="0.15">
      <c r="A489" s="22">
        <v>400</v>
      </c>
      <c r="B489" s="23" t="s">
        <v>12951</v>
      </c>
      <c r="C489" s="24">
        <v>87.863603503781334</v>
      </c>
      <c r="D489" s="25">
        <v>52.038303553648859</v>
      </c>
      <c r="E489" s="25">
        <v>4.8409962183391784</v>
      </c>
      <c r="F489" s="25">
        <v>94.612579887233125</v>
      </c>
      <c r="G489" s="25">
        <v>4.738424739358436</v>
      </c>
      <c r="H489" s="26">
        <v>244.09390790236094</v>
      </c>
      <c r="I489" s="24">
        <v>2286.7850481789001</v>
      </c>
      <c r="J489" s="27">
        <v>979.10814531762401</v>
      </c>
      <c r="K489" s="26">
        <v>3265.893193496524</v>
      </c>
    </row>
    <row r="490" spans="1:11" s="6" customFormat="1" x14ac:dyDescent="0.15">
      <c r="A490" s="22">
        <v>411</v>
      </c>
      <c r="B490" s="23" t="s">
        <v>12950</v>
      </c>
      <c r="C490" s="24">
        <v>648.66146348012876</v>
      </c>
      <c r="D490" s="25">
        <v>14.398862467396601</v>
      </c>
      <c r="E490" s="25">
        <v>35.739117979090388</v>
      </c>
      <c r="F490" s="25">
        <v>698.48642766674175</v>
      </c>
      <c r="G490" s="25">
        <v>0.24139144898618448</v>
      </c>
      <c r="H490" s="26">
        <v>1397.5272630423437</v>
      </c>
      <c r="I490" s="24">
        <v>116.97210514678989</v>
      </c>
      <c r="J490" s="27">
        <v>7228.3596064861131</v>
      </c>
      <c r="K490" s="26">
        <v>7345.3317116329026</v>
      </c>
    </row>
    <row r="491" spans="1:11" s="6" customFormat="1" x14ac:dyDescent="0.15">
      <c r="A491" s="22">
        <v>691</v>
      </c>
      <c r="B491" s="23" t="s">
        <v>13021</v>
      </c>
      <c r="C491" s="24">
        <v>17.854093951161214</v>
      </c>
      <c r="D491" s="24">
        <v>11.830708548475915</v>
      </c>
      <c r="E491" s="24">
        <v>0.98370198640582895</v>
      </c>
      <c r="F491" s="24">
        <v>19.225502061222748</v>
      </c>
      <c r="G491" s="24">
        <v>1.0808972660159148</v>
      </c>
      <c r="H491" s="26">
        <v>50.974903813281621</v>
      </c>
      <c r="I491" s="24">
        <v>505.01395248436586</v>
      </c>
      <c r="J491" s="24">
        <v>198.95711213455695</v>
      </c>
      <c r="K491" s="26">
        <v>703.97106461892281</v>
      </c>
    </row>
    <row r="492" spans="1:11" s="6" customFormat="1" x14ac:dyDescent="0.15">
      <c r="A492" s="39" t="s">
        <v>12969</v>
      </c>
      <c r="B492" s="40"/>
      <c r="C492" s="28">
        <v>1154.8825250075886</v>
      </c>
      <c r="D492" s="29">
        <v>222.25795748520426</v>
      </c>
      <c r="E492" s="29">
        <v>63.630237245472529</v>
      </c>
      <c r="F492" s="29">
        <v>1243.5913256499609</v>
      </c>
      <c r="G492" s="29">
        <v>18.90229151922372</v>
      </c>
      <c r="H492" s="30">
        <v>2703.2643369074503</v>
      </c>
      <c r="I492" s="31">
        <v>8464.3211037411165</v>
      </c>
      <c r="J492" s="32">
        <v>12869.434464650098</v>
      </c>
      <c r="K492" s="30">
        <v>21333.755568391218</v>
      </c>
    </row>
    <row r="494" spans="1:11" s="6" customFormat="1" x14ac:dyDescent="0.15">
      <c r="A494" s="33"/>
      <c r="B494" s="8"/>
      <c r="C494" s="34"/>
      <c r="D494" s="34"/>
      <c r="E494" s="34"/>
      <c r="F494" s="34"/>
      <c r="G494" s="34"/>
      <c r="H494" s="34"/>
      <c r="I494" s="34"/>
      <c r="J494" s="34"/>
      <c r="K494" s="34"/>
    </row>
    <row r="495" spans="1:11" s="7" customFormat="1" ht="14.25" x14ac:dyDescent="0.15">
      <c r="A495" s="41" t="s">
        <v>12999</v>
      </c>
      <c r="B495" s="41"/>
      <c r="C495" s="52"/>
      <c r="D495" s="52"/>
      <c r="E495" s="52"/>
      <c r="F495" s="52"/>
      <c r="G495" s="52"/>
      <c r="H495" s="52"/>
      <c r="I495" s="52"/>
      <c r="J495" s="52"/>
      <c r="K495" s="52"/>
    </row>
    <row r="496" spans="1:11" s="7" customFormat="1" x14ac:dyDescent="0.15">
      <c r="A496" s="42" t="s">
        <v>12956</v>
      </c>
      <c r="B496" s="43"/>
      <c r="C496" s="53" t="s">
        <v>12957</v>
      </c>
      <c r="D496" s="54"/>
      <c r="E496" s="54"/>
      <c r="F496" s="54"/>
      <c r="G496" s="54"/>
      <c r="H496" s="54"/>
      <c r="I496" s="54"/>
      <c r="J496" s="54"/>
      <c r="K496" s="55"/>
    </row>
    <row r="497" spans="1:11" s="7" customFormat="1" x14ac:dyDescent="0.15">
      <c r="A497" s="44"/>
      <c r="B497" s="45"/>
      <c r="C497" s="56" t="s">
        <v>12958</v>
      </c>
      <c r="D497" s="57"/>
      <c r="E497" s="57"/>
      <c r="F497" s="57"/>
      <c r="G497" s="57"/>
      <c r="H497" s="58"/>
      <c r="I497" s="53" t="s">
        <v>12959</v>
      </c>
      <c r="J497" s="54"/>
      <c r="K497" s="55"/>
    </row>
    <row r="498" spans="1:11" s="6" customFormat="1" ht="27" x14ac:dyDescent="0.15">
      <c r="A498" s="9" t="s">
        <v>12971</v>
      </c>
      <c r="B498" s="10" t="s">
        <v>12960</v>
      </c>
      <c r="C498" s="35" t="s">
        <v>12961</v>
      </c>
      <c r="D498" s="36" t="s">
        <v>12962</v>
      </c>
      <c r="E498" s="36" t="s">
        <v>12963</v>
      </c>
      <c r="F498" s="36" t="s">
        <v>12964</v>
      </c>
      <c r="G498" s="36" t="s">
        <v>12965</v>
      </c>
      <c r="H498" s="37" t="s">
        <v>12966</v>
      </c>
      <c r="I498" s="35" t="s">
        <v>12967</v>
      </c>
      <c r="J498" s="36" t="s">
        <v>12968</v>
      </c>
      <c r="K498" s="38" t="s">
        <v>12966</v>
      </c>
    </row>
    <row r="499" spans="1:11" s="6" customFormat="1" x14ac:dyDescent="0.15">
      <c r="A499" s="15">
        <v>10</v>
      </c>
      <c r="B499" s="16" t="s">
        <v>12955</v>
      </c>
      <c r="C499" s="17">
        <v>15.315024773248174</v>
      </c>
      <c r="D499" s="18">
        <v>0.37615642626653512</v>
      </c>
      <c r="E499" s="18">
        <v>0.71140533800222938</v>
      </c>
      <c r="F499" s="18">
        <v>17.198156845822801</v>
      </c>
      <c r="G499" s="18">
        <v>7.6720573423609412E-3</v>
      </c>
      <c r="H499" s="19">
        <v>33.608415440682101</v>
      </c>
      <c r="I499" s="20">
        <v>8.8492800194850503</v>
      </c>
      <c r="J499" s="21">
        <v>287.68390600700224</v>
      </c>
      <c r="K499" s="19">
        <v>296.53318602648727</v>
      </c>
    </row>
    <row r="500" spans="1:11" s="6" customFormat="1" x14ac:dyDescent="0.15">
      <c r="A500" s="22">
        <v>12</v>
      </c>
      <c r="B500" s="23" t="s">
        <v>12954</v>
      </c>
      <c r="C500" s="24">
        <v>64.026393478125257</v>
      </c>
      <c r="D500" s="25">
        <v>1.7703183785400225</v>
      </c>
      <c r="E500" s="25">
        <v>2.9741197789593241</v>
      </c>
      <c r="F500" s="25">
        <v>71.899064716669315</v>
      </c>
      <c r="G500" s="25">
        <v>4.7737245685801413E-2</v>
      </c>
      <c r="H500" s="26">
        <v>140.7176335979797</v>
      </c>
      <c r="I500" s="24">
        <v>55.062186787906988</v>
      </c>
      <c r="J500" s="27">
        <v>1202.6988683363227</v>
      </c>
      <c r="K500" s="26">
        <v>1257.7610551242296</v>
      </c>
    </row>
    <row r="501" spans="1:11" s="6" customFormat="1" x14ac:dyDescent="0.15">
      <c r="A501" s="22">
        <v>53</v>
      </c>
      <c r="B501" s="23" t="s">
        <v>12949</v>
      </c>
      <c r="C501" s="24">
        <v>8.2597486678114933</v>
      </c>
      <c r="D501" s="25">
        <v>2.9488085949374141</v>
      </c>
      <c r="E501" s="25">
        <v>0.38367742656884041</v>
      </c>
      <c r="F501" s="25">
        <v>9.2753655445749548</v>
      </c>
      <c r="G501" s="25">
        <v>0.22163721211264942</v>
      </c>
      <c r="H501" s="26">
        <v>21.089237446005352</v>
      </c>
      <c r="I501" s="24">
        <v>147.59744031521598</v>
      </c>
      <c r="J501" s="27">
        <v>155.15461415007388</v>
      </c>
      <c r="K501" s="26">
        <v>302.75205446528986</v>
      </c>
    </row>
    <row r="502" spans="1:11" s="6" customFormat="1" x14ac:dyDescent="0.15">
      <c r="A502" s="22">
        <v>80</v>
      </c>
      <c r="B502" s="23" t="s">
        <v>12948</v>
      </c>
      <c r="C502" s="24">
        <v>28.537342705271463</v>
      </c>
      <c r="D502" s="25">
        <v>15.157049649510133</v>
      </c>
      <c r="E502" s="25">
        <v>1.3256013773083382</v>
      </c>
      <c r="F502" s="25">
        <v>32.04628807819838</v>
      </c>
      <c r="G502" s="25">
        <v>1.1593331095123203</v>
      </c>
      <c r="H502" s="26">
        <v>78.225614919800634</v>
      </c>
      <c r="I502" s="24">
        <v>1259.3565048013509</v>
      </c>
      <c r="J502" s="27">
        <v>536.05752116401686</v>
      </c>
      <c r="K502" s="26">
        <v>1795.4140259653677</v>
      </c>
    </row>
    <row r="503" spans="1:11" s="6" customFormat="1" x14ac:dyDescent="0.15">
      <c r="A503" s="22">
        <v>240</v>
      </c>
      <c r="B503" s="23" t="s">
        <v>12947</v>
      </c>
      <c r="C503" s="24">
        <v>9.2736876643626509</v>
      </c>
      <c r="D503" s="25">
        <v>2.0202240825496376</v>
      </c>
      <c r="E503" s="25">
        <v>0.43077637843048555</v>
      </c>
      <c r="F503" s="25">
        <v>10.41397825679485</v>
      </c>
      <c r="G503" s="25">
        <v>0.14662154032067576</v>
      </c>
      <c r="H503" s="26">
        <v>22.285287922458298</v>
      </c>
      <c r="I503" s="24">
        <v>169.11957370571432</v>
      </c>
      <c r="J503" s="27">
        <v>174.20087331709658</v>
      </c>
      <c r="K503" s="26">
        <v>343.32044702281087</v>
      </c>
    </row>
    <row r="504" spans="1:11" s="6" customFormat="1" x14ac:dyDescent="0.15">
      <c r="A504" s="22">
        <v>300</v>
      </c>
      <c r="B504" s="23" t="s">
        <v>12946</v>
      </c>
      <c r="C504" s="24">
        <v>32.840159850479793</v>
      </c>
      <c r="D504" s="25">
        <v>28.150184658744617</v>
      </c>
      <c r="E504" s="25">
        <v>1.5254735375477178</v>
      </c>
      <c r="F504" s="25">
        <v>36.878178671770932</v>
      </c>
      <c r="G504" s="25">
        <v>2.182274088493779</v>
      </c>
      <c r="H504" s="26">
        <v>101.57627080703685</v>
      </c>
      <c r="I504" s="24">
        <v>2195.6451449791275</v>
      </c>
      <c r="J504" s="27">
        <v>616.88345918859488</v>
      </c>
      <c r="K504" s="26">
        <v>2812.5286041677223</v>
      </c>
    </row>
    <row r="505" spans="1:11" s="6" customFormat="1" x14ac:dyDescent="0.15">
      <c r="A505" s="22">
        <v>351</v>
      </c>
      <c r="B505" s="23" t="s">
        <v>12953</v>
      </c>
      <c r="C505" s="24">
        <v>15.325697815317133</v>
      </c>
      <c r="D505" s="25">
        <v>1.1404687805532148</v>
      </c>
      <c r="E505" s="25">
        <v>0.71190111644287823</v>
      </c>
      <c r="F505" s="25">
        <v>17.210142242793538</v>
      </c>
      <c r="G505" s="25">
        <v>6.8196065265430594E-2</v>
      </c>
      <c r="H505" s="26">
        <v>34.456406020372192</v>
      </c>
      <c r="I505" s="24">
        <v>78.66026683986712</v>
      </c>
      <c r="J505" s="27">
        <v>287.88439294560243</v>
      </c>
      <c r="K505" s="26">
        <v>366.54465978546955</v>
      </c>
    </row>
    <row r="506" spans="1:11" s="6" customFormat="1" x14ac:dyDescent="0.15">
      <c r="A506" s="22">
        <v>392</v>
      </c>
      <c r="B506" s="23" t="s">
        <v>12973</v>
      </c>
      <c r="C506" s="24" t="s">
        <v>12970</v>
      </c>
      <c r="D506" s="25">
        <v>12.91466556469293</v>
      </c>
      <c r="E506" s="25" t="s">
        <v>12970</v>
      </c>
      <c r="F506" s="25" t="s">
        <v>12970</v>
      </c>
      <c r="G506" s="25">
        <v>1.0229409789814587</v>
      </c>
      <c r="H506" s="26">
        <v>13.937606543674388</v>
      </c>
      <c r="I506" s="24">
        <v>1081.6423585424091</v>
      </c>
      <c r="J506" s="27" t="s">
        <v>12970</v>
      </c>
      <c r="K506" s="26">
        <v>1081.6423585424091</v>
      </c>
    </row>
    <row r="507" spans="1:11" s="6" customFormat="1" x14ac:dyDescent="0.15">
      <c r="A507" s="22">
        <v>399</v>
      </c>
      <c r="B507" s="23" t="s">
        <v>12952</v>
      </c>
      <c r="C507" s="24">
        <v>7.599205953099216</v>
      </c>
      <c r="D507" s="25">
        <v>0.65947640792755702</v>
      </c>
      <c r="E507" s="25">
        <v>0.35299424974201427</v>
      </c>
      <c r="F507" s="25">
        <v>8.5336026431638636</v>
      </c>
      <c r="G507" s="25">
        <v>4.1258619485585499E-2</v>
      </c>
      <c r="H507" s="26">
        <v>17.186537873418235</v>
      </c>
      <c r="I507" s="24">
        <v>47.589461438119606</v>
      </c>
      <c r="J507" s="27">
        <v>142.74670028337019</v>
      </c>
      <c r="K507" s="26">
        <v>190.33616172148979</v>
      </c>
    </row>
    <row r="508" spans="1:11" s="6" customFormat="1" x14ac:dyDescent="0.15">
      <c r="A508" s="22">
        <v>400</v>
      </c>
      <c r="B508" s="23" t="s">
        <v>12951</v>
      </c>
      <c r="C508" s="24">
        <v>39.747199260514257</v>
      </c>
      <c r="D508" s="25">
        <v>23.540769306564954</v>
      </c>
      <c r="E508" s="25">
        <v>1.8463156373054272</v>
      </c>
      <c r="F508" s="25">
        <v>44.634506126202993</v>
      </c>
      <c r="G508" s="25">
        <v>1.8071957295339107</v>
      </c>
      <c r="H508" s="26">
        <v>111.57598606012155</v>
      </c>
      <c r="I508" s="24">
        <v>2076.023292251954</v>
      </c>
      <c r="J508" s="27">
        <v>746.62821023163076</v>
      </c>
      <c r="K508" s="26">
        <v>2822.6515024835849</v>
      </c>
    </row>
    <row r="509" spans="1:11" s="6" customFormat="1" x14ac:dyDescent="0.15">
      <c r="A509" s="22">
        <v>411</v>
      </c>
      <c r="B509" s="23" t="s">
        <v>12950</v>
      </c>
      <c r="C509" s="24">
        <v>293.43750328259512</v>
      </c>
      <c r="D509" s="25">
        <v>6.5136692873258086</v>
      </c>
      <c r="E509" s="25">
        <v>13.630601928240324</v>
      </c>
      <c r="F509" s="25">
        <v>329.51851404876186</v>
      </c>
      <c r="G509" s="25">
        <v>9.2064688108331294E-2</v>
      </c>
      <c r="H509" s="26">
        <v>643.19235323503142</v>
      </c>
      <c r="I509" s="24">
        <v>106.19136023382063</v>
      </c>
      <c r="J509" s="27">
        <v>5512.054231915904</v>
      </c>
      <c r="K509" s="26">
        <v>5618.2455921497249</v>
      </c>
    </row>
    <row r="510" spans="1:11" s="6" customFormat="1" x14ac:dyDescent="0.15">
      <c r="A510" s="22">
        <v>691</v>
      </c>
      <c r="B510" s="23" t="s">
        <v>13021</v>
      </c>
      <c r="C510" s="24">
        <v>8.0767257612215566</v>
      </c>
      <c r="D510" s="24">
        <v>5.3519035336298746</v>
      </c>
      <c r="E510" s="24">
        <v>0.37517574441993529</v>
      </c>
      <c r="F510" s="24">
        <v>9.0698381817064124</v>
      </c>
      <c r="G510" s="24">
        <v>0.41224521452952789</v>
      </c>
      <c r="H510" s="26">
        <v>23.285888435507307</v>
      </c>
      <c r="I510" s="24">
        <v>458.46929474402646</v>
      </c>
      <c r="J510" s="24">
        <v>151.71663442518832</v>
      </c>
      <c r="K510" s="26">
        <v>610.18592916921477</v>
      </c>
    </row>
    <row r="511" spans="1:11" s="6" customFormat="1" x14ac:dyDescent="0.15">
      <c r="A511" s="39" t="s">
        <v>12969</v>
      </c>
      <c r="B511" s="40"/>
      <c r="C511" s="28">
        <v>522.43868921204614</v>
      </c>
      <c r="D511" s="29">
        <v>100.5436946712427</v>
      </c>
      <c r="E511" s="29">
        <v>24.268042512967511</v>
      </c>
      <c r="F511" s="29">
        <v>586.67763535645986</v>
      </c>
      <c r="G511" s="29">
        <v>7.2091765493718309</v>
      </c>
      <c r="H511" s="30">
        <v>1241.137238302088</v>
      </c>
      <c r="I511" s="31">
        <v>7684.2061646589982</v>
      </c>
      <c r="J511" s="32">
        <v>9813.7094119648027</v>
      </c>
      <c r="K511" s="30">
        <v>17497.915576623804</v>
      </c>
    </row>
    <row r="513" spans="1:11" s="6" customFormat="1" x14ac:dyDescent="0.15">
      <c r="A513" s="33"/>
      <c r="B513" s="8"/>
      <c r="C513" s="34"/>
      <c r="D513" s="34"/>
      <c r="E513" s="34"/>
      <c r="F513" s="34"/>
      <c r="G513" s="34"/>
      <c r="H513" s="34"/>
      <c r="I513" s="34"/>
      <c r="J513" s="34"/>
      <c r="K513" s="34"/>
    </row>
    <row r="514" spans="1:11" s="7" customFormat="1" ht="14.25" x14ac:dyDescent="0.15">
      <c r="A514" s="41" t="s">
        <v>13000</v>
      </c>
      <c r="B514" s="41"/>
      <c r="C514" s="52"/>
      <c r="D514" s="52"/>
      <c r="E514" s="52"/>
      <c r="F514" s="52"/>
      <c r="G514" s="52"/>
      <c r="H514" s="52"/>
      <c r="I514" s="52"/>
      <c r="J514" s="52"/>
      <c r="K514" s="52"/>
    </row>
    <row r="515" spans="1:11" s="7" customFormat="1" x14ac:dyDescent="0.15">
      <c r="A515" s="42" t="s">
        <v>12956</v>
      </c>
      <c r="B515" s="43"/>
      <c r="C515" s="53" t="s">
        <v>12957</v>
      </c>
      <c r="D515" s="54"/>
      <c r="E515" s="54"/>
      <c r="F515" s="54"/>
      <c r="G515" s="54"/>
      <c r="H515" s="54"/>
      <c r="I515" s="54"/>
      <c r="J515" s="54"/>
      <c r="K515" s="55"/>
    </row>
    <row r="516" spans="1:11" s="7" customFormat="1" x14ac:dyDescent="0.15">
      <c r="A516" s="44"/>
      <c r="B516" s="45"/>
      <c r="C516" s="56" t="s">
        <v>12958</v>
      </c>
      <c r="D516" s="57"/>
      <c r="E516" s="57"/>
      <c r="F516" s="57"/>
      <c r="G516" s="57"/>
      <c r="H516" s="58"/>
      <c r="I516" s="53" t="s">
        <v>12959</v>
      </c>
      <c r="J516" s="54"/>
      <c r="K516" s="55"/>
    </row>
    <row r="517" spans="1:11" s="6" customFormat="1" ht="27" x14ac:dyDescent="0.15">
      <c r="A517" s="9" t="s">
        <v>12971</v>
      </c>
      <c r="B517" s="10" t="s">
        <v>12960</v>
      </c>
      <c r="C517" s="35" t="s">
        <v>12961</v>
      </c>
      <c r="D517" s="36" t="s">
        <v>12962</v>
      </c>
      <c r="E517" s="36" t="s">
        <v>12963</v>
      </c>
      <c r="F517" s="36" t="s">
        <v>12964</v>
      </c>
      <c r="G517" s="36" t="s">
        <v>12965</v>
      </c>
      <c r="H517" s="37" t="s">
        <v>12966</v>
      </c>
      <c r="I517" s="35" t="s">
        <v>12967</v>
      </c>
      <c r="J517" s="36" t="s">
        <v>12968</v>
      </c>
      <c r="K517" s="38" t="s">
        <v>12966</v>
      </c>
    </row>
    <row r="518" spans="1:11" s="6" customFormat="1" x14ac:dyDescent="0.15">
      <c r="A518" s="15">
        <v>10</v>
      </c>
      <c r="B518" s="16" t="s">
        <v>12955</v>
      </c>
      <c r="C518" s="17">
        <v>5.5768642939887014</v>
      </c>
      <c r="D518" s="18">
        <v>0.13697485793588537</v>
      </c>
      <c r="E518" s="18">
        <v>0.2272858934059645</v>
      </c>
      <c r="F518" s="18">
        <v>5.5954566639226302</v>
      </c>
      <c r="G518" s="18">
        <v>2.4511348371620339E-3</v>
      </c>
      <c r="H518" s="19">
        <v>11.539032844090343</v>
      </c>
      <c r="I518" s="20">
        <v>39.403247615175779</v>
      </c>
      <c r="J518" s="21">
        <v>1544.256084914841</v>
      </c>
      <c r="K518" s="19">
        <v>1583.6593325300169</v>
      </c>
    </row>
    <row r="519" spans="1:11" s="6" customFormat="1" x14ac:dyDescent="0.15">
      <c r="A519" s="22">
        <v>12</v>
      </c>
      <c r="B519" s="23" t="s">
        <v>12954</v>
      </c>
      <c r="C519" s="24">
        <v>23.314784856550862</v>
      </c>
      <c r="D519" s="25">
        <v>0.64464964963800653</v>
      </c>
      <c r="E519" s="25">
        <v>0.95019735577947173</v>
      </c>
      <c r="F519" s="25">
        <v>23.392512605000864</v>
      </c>
      <c r="G519" s="25">
        <v>1.5251505653452655E-2</v>
      </c>
      <c r="H519" s="26">
        <v>48.317395972622656</v>
      </c>
      <c r="I519" s="24">
        <v>245.17576293887151</v>
      </c>
      <c r="J519" s="27">
        <v>6455.9574135626253</v>
      </c>
      <c r="K519" s="26">
        <v>6701.1331765014966</v>
      </c>
    </row>
    <row r="520" spans="1:11" s="6" customFormat="1" x14ac:dyDescent="0.15">
      <c r="A520" s="22">
        <v>53</v>
      </c>
      <c r="B520" s="23" t="s">
        <v>12949</v>
      </c>
      <c r="C520" s="24">
        <v>3.0077324787159987</v>
      </c>
      <c r="D520" s="25">
        <v>1.0737890148006339</v>
      </c>
      <c r="E520" s="25">
        <v>0.12258056275243602</v>
      </c>
      <c r="F520" s="25">
        <v>3.0177597757701617</v>
      </c>
      <c r="G520" s="25">
        <v>7.081056196245876E-2</v>
      </c>
      <c r="H520" s="26">
        <v>7.2926723940016887</v>
      </c>
      <c r="I520" s="24">
        <v>657.2080977549416</v>
      </c>
      <c r="J520" s="27">
        <v>832.85318365370802</v>
      </c>
      <c r="K520" s="26">
        <v>1490.0612814086496</v>
      </c>
    </row>
    <row r="521" spans="1:11" s="6" customFormat="1" x14ac:dyDescent="0.15">
      <c r="A521" s="22">
        <v>80</v>
      </c>
      <c r="B521" s="23" t="s">
        <v>12948</v>
      </c>
      <c r="C521" s="24">
        <v>10.391683326320429</v>
      </c>
      <c r="D521" s="25">
        <v>5.5193387045784883</v>
      </c>
      <c r="E521" s="25">
        <v>0.42351452434667913</v>
      </c>
      <c r="F521" s="25">
        <v>10.426327529667361</v>
      </c>
      <c r="G521" s="25">
        <v>0.3703937087267074</v>
      </c>
      <c r="H521" s="26">
        <v>27.131257793639662</v>
      </c>
      <c r="I521" s="24">
        <v>5607.545030240497</v>
      </c>
      <c r="J521" s="27">
        <v>2877.4987812552508</v>
      </c>
      <c r="K521" s="26">
        <v>8485.0438114957469</v>
      </c>
    </row>
    <row r="522" spans="1:11" s="6" customFormat="1" x14ac:dyDescent="0.15">
      <c r="A522" s="22">
        <v>240</v>
      </c>
      <c r="B522" s="23" t="s">
        <v>12947</v>
      </c>
      <c r="C522" s="24">
        <v>3.3769516128584502</v>
      </c>
      <c r="D522" s="25">
        <v>0.73565114772175677</v>
      </c>
      <c r="E522" s="25">
        <v>0.13762814080747304</v>
      </c>
      <c r="F522" s="25">
        <v>3.3882098272107193</v>
      </c>
      <c r="G522" s="25">
        <v>4.6843910221318869E-2</v>
      </c>
      <c r="H522" s="26">
        <v>7.6852846388197174</v>
      </c>
      <c r="I522" s="24">
        <v>753.03984331224819</v>
      </c>
      <c r="J522" s="27">
        <v>935.09144237932469</v>
      </c>
      <c r="K522" s="26">
        <v>1688.1312856915729</v>
      </c>
    </row>
    <row r="523" spans="1:11" s="6" customFormat="1" x14ac:dyDescent="0.15">
      <c r="A523" s="22">
        <v>300</v>
      </c>
      <c r="B523" s="23" t="s">
        <v>12946</v>
      </c>
      <c r="C523" s="24">
        <v>11.958525538850875</v>
      </c>
      <c r="D523" s="25">
        <v>10.250702301622546</v>
      </c>
      <c r="E523" s="25">
        <v>0.48737140042039384</v>
      </c>
      <c r="F523" s="25">
        <v>11.998393342505755</v>
      </c>
      <c r="G523" s="25">
        <v>0.69721168701497849</v>
      </c>
      <c r="H523" s="26">
        <v>35.392204270414545</v>
      </c>
      <c r="I523" s="24">
        <v>9776.5636449715948</v>
      </c>
      <c r="J523" s="27">
        <v>3311.3636725723427</v>
      </c>
      <c r="K523" s="26">
        <v>13087.927317543938</v>
      </c>
    </row>
    <row r="524" spans="1:11" s="6" customFormat="1" x14ac:dyDescent="0.15">
      <c r="A524" s="22">
        <v>351</v>
      </c>
      <c r="B524" s="23" t="s">
        <v>12953</v>
      </c>
      <c r="C524" s="24">
        <v>5.5807508111902013</v>
      </c>
      <c r="D524" s="25">
        <v>0.41529411247090731</v>
      </c>
      <c r="E524" s="25">
        <v>0.22744428896443858</v>
      </c>
      <c r="F524" s="25">
        <v>5.5993561381483206</v>
      </c>
      <c r="G524" s="25">
        <v>2.1787865219218078E-2</v>
      </c>
      <c r="H524" s="26">
        <v>11.844633215993086</v>
      </c>
      <c r="I524" s="24">
        <v>350.25108991267354</v>
      </c>
      <c r="J524" s="27">
        <v>1545.3322771119526</v>
      </c>
      <c r="K524" s="26">
        <v>1895.5833670246261</v>
      </c>
    </row>
    <row r="525" spans="1:11" s="6" customFormat="1" x14ac:dyDescent="0.15">
      <c r="A525" s="22">
        <v>392</v>
      </c>
      <c r="B525" s="23" t="s">
        <v>12973</v>
      </c>
      <c r="C525" s="24" t="s">
        <v>12970</v>
      </c>
      <c r="D525" s="25">
        <v>4.7027894713137934</v>
      </c>
      <c r="E525" s="25" t="s">
        <v>12970</v>
      </c>
      <c r="F525" s="25" t="s">
        <v>12970</v>
      </c>
      <c r="G525" s="25">
        <v>0.32681797828827119</v>
      </c>
      <c r="H525" s="26">
        <v>5.0296074496020644</v>
      </c>
      <c r="I525" s="24">
        <v>4816.2360769310817</v>
      </c>
      <c r="J525" s="27" t="s">
        <v>12970</v>
      </c>
      <c r="K525" s="26">
        <v>4816.2360769310817</v>
      </c>
    </row>
    <row r="526" spans="1:11" s="6" customFormat="1" x14ac:dyDescent="0.15">
      <c r="A526" s="22">
        <v>399</v>
      </c>
      <c r="B526" s="23" t="s">
        <v>12952</v>
      </c>
      <c r="C526" s="24">
        <v>2.7672002474676409</v>
      </c>
      <c r="D526" s="25">
        <v>0.24014394273285206</v>
      </c>
      <c r="E526" s="25">
        <v>0.11277763763354057</v>
      </c>
      <c r="F526" s="25">
        <v>2.7764256486913417</v>
      </c>
      <c r="G526" s="25">
        <v>1.3181658457626935E-2</v>
      </c>
      <c r="H526" s="26">
        <v>5.9097291349830021</v>
      </c>
      <c r="I526" s="24">
        <v>211.90190939716751</v>
      </c>
      <c r="J526" s="27">
        <v>766.24884434356932</v>
      </c>
      <c r="K526" s="26">
        <v>978.15075374073683</v>
      </c>
    </row>
    <row r="527" spans="1:11" s="6" customFormat="1" x14ac:dyDescent="0.15">
      <c r="A527" s="22">
        <v>400</v>
      </c>
      <c r="B527" s="23" t="s">
        <v>12951</v>
      </c>
      <c r="C527" s="24">
        <v>14.473677948547195</v>
      </c>
      <c r="D527" s="25">
        <v>8.5722143935496362</v>
      </c>
      <c r="E527" s="25">
        <v>0.58987679276178229</v>
      </c>
      <c r="F527" s="25">
        <v>14.521930866412525</v>
      </c>
      <c r="G527" s="25">
        <v>0.5773784283092791</v>
      </c>
      <c r="H527" s="26">
        <v>38.735078429580419</v>
      </c>
      <c r="I527" s="24">
        <v>9243.9226309211444</v>
      </c>
      <c r="J527" s="27">
        <v>4007.8194599847006</v>
      </c>
      <c r="K527" s="26">
        <v>13251.742090905846</v>
      </c>
    </row>
    <row r="528" spans="1:11" s="6" customFormat="1" x14ac:dyDescent="0.15">
      <c r="A528" s="22">
        <v>411</v>
      </c>
      <c r="B528" s="23" t="s">
        <v>12950</v>
      </c>
      <c r="C528" s="24">
        <v>106.85331292655945</v>
      </c>
      <c r="D528" s="25">
        <v>2.3719092988207917</v>
      </c>
      <c r="E528" s="25">
        <v>4.3548218876472031</v>
      </c>
      <c r="F528" s="25">
        <v>107.20954471163944</v>
      </c>
      <c r="G528" s="25">
        <v>2.9413618045944407E-2</v>
      </c>
      <c r="H528" s="26">
        <v>220.81900244271284</v>
      </c>
      <c r="I528" s="24">
        <v>472.83897138210938</v>
      </c>
      <c r="J528" s="27">
        <v>29588.110805925837</v>
      </c>
      <c r="K528" s="26">
        <v>30060.949777307946</v>
      </c>
    </row>
    <row r="529" spans="1:11" s="6" customFormat="1" x14ac:dyDescent="0.15">
      <c r="A529" s="22">
        <v>691</v>
      </c>
      <c r="B529" s="23" t="s">
        <v>13021</v>
      </c>
      <c r="C529" s="24">
        <v>2.9410859059643588</v>
      </c>
      <c r="D529" s="24">
        <v>1.9488600353887757</v>
      </c>
      <c r="E529" s="24">
        <v>0.11986437224971394</v>
      </c>
      <c r="F529" s="24">
        <v>2.950891014048143</v>
      </c>
      <c r="G529" s="24">
        <v>0.13170764525017328</v>
      </c>
      <c r="H529" s="26">
        <v>8.0924089729011666</v>
      </c>
      <c r="I529" s="24">
        <v>2041.4292580838812</v>
      </c>
      <c r="J529" s="24">
        <v>814.39848042175458</v>
      </c>
      <c r="K529" s="26">
        <v>2855.8277385056358</v>
      </c>
    </row>
    <row r="530" spans="1:11" s="6" customFormat="1" x14ac:dyDescent="0.15">
      <c r="A530" s="39" t="s">
        <v>12969</v>
      </c>
      <c r="B530" s="40"/>
      <c r="C530" s="28">
        <v>190.24256994701418</v>
      </c>
      <c r="D530" s="29">
        <v>36.612316930574075</v>
      </c>
      <c r="E530" s="29">
        <v>7.7533628567690975</v>
      </c>
      <c r="F530" s="29">
        <v>190.87680812301727</v>
      </c>
      <c r="G530" s="29">
        <v>2.3032497019865916</v>
      </c>
      <c r="H530" s="30">
        <v>427.78830755936121</v>
      </c>
      <c r="I530" s="31">
        <v>34215.515563461391</v>
      </c>
      <c r="J530" s="32">
        <v>52678.930446125909</v>
      </c>
      <c r="K530" s="30">
        <v>86894.446009587307</v>
      </c>
    </row>
    <row r="532" spans="1:11" s="6" customFormat="1" x14ac:dyDescent="0.15">
      <c r="A532" s="33"/>
      <c r="B532" s="8"/>
      <c r="C532" s="34"/>
      <c r="D532" s="34"/>
      <c r="E532" s="34"/>
      <c r="F532" s="34"/>
      <c r="G532" s="34"/>
      <c r="H532" s="34"/>
      <c r="I532" s="34"/>
      <c r="J532" s="34"/>
      <c r="K532" s="34"/>
    </row>
    <row r="533" spans="1:11" s="7" customFormat="1" ht="14.25" x14ac:dyDescent="0.15">
      <c r="A533" s="41" t="s">
        <v>13001</v>
      </c>
      <c r="B533" s="41"/>
      <c r="C533" s="52"/>
      <c r="D533" s="52"/>
      <c r="E533" s="52"/>
      <c r="F533" s="52"/>
      <c r="G533" s="52"/>
      <c r="H533" s="52"/>
      <c r="I533" s="52"/>
      <c r="J533" s="52"/>
      <c r="K533" s="52"/>
    </row>
    <row r="534" spans="1:11" s="7" customFormat="1" x14ac:dyDescent="0.15">
      <c r="A534" s="42" t="s">
        <v>12956</v>
      </c>
      <c r="B534" s="43"/>
      <c r="C534" s="53" t="s">
        <v>12957</v>
      </c>
      <c r="D534" s="54"/>
      <c r="E534" s="54"/>
      <c r="F534" s="54"/>
      <c r="G534" s="54"/>
      <c r="H534" s="54"/>
      <c r="I534" s="54"/>
      <c r="J534" s="54"/>
      <c r="K534" s="55"/>
    </row>
    <row r="535" spans="1:11" s="7" customFormat="1" x14ac:dyDescent="0.15">
      <c r="A535" s="44"/>
      <c r="B535" s="45"/>
      <c r="C535" s="56" t="s">
        <v>12958</v>
      </c>
      <c r="D535" s="57"/>
      <c r="E535" s="57"/>
      <c r="F535" s="57"/>
      <c r="G535" s="57"/>
      <c r="H535" s="58"/>
      <c r="I535" s="53" t="s">
        <v>12959</v>
      </c>
      <c r="J535" s="54"/>
      <c r="K535" s="55"/>
    </row>
    <row r="536" spans="1:11" s="6" customFormat="1" ht="27" x14ac:dyDescent="0.15">
      <c r="A536" s="9" t="s">
        <v>12971</v>
      </c>
      <c r="B536" s="10" t="s">
        <v>12960</v>
      </c>
      <c r="C536" s="35" t="s">
        <v>12961</v>
      </c>
      <c r="D536" s="36" t="s">
        <v>12962</v>
      </c>
      <c r="E536" s="36" t="s">
        <v>12963</v>
      </c>
      <c r="F536" s="36" t="s">
        <v>12964</v>
      </c>
      <c r="G536" s="36" t="s">
        <v>12965</v>
      </c>
      <c r="H536" s="37" t="s">
        <v>12966</v>
      </c>
      <c r="I536" s="35" t="s">
        <v>12967</v>
      </c>
      <c r="J536" s="36" t="s">
        <v>12968</v>
      </c>
      <c r="K536" s="38" t="s">
        <v>12966</v>
      </c>
    </row>
    <row r="537" spans="1:11" s="6" customFormat="1" x14ac:dyDescent="0.15">
      <c r="A537" s="15">
        <v>10</v>
      </c>
      <c r="B537" s="16" t="s">
        <v>12955</v>
      </c>
      <c r="C537" s="17">
        <v>38.053048677782996</v>
      </c>
      <c r="D537" s="18">
        <v>0.93463112277718552</v>
      </c>
      <c r="E537" s="18">
        <v>1.8667630051102038</v>
      </c>
      <c r="F537" s="18">
        <v>43.35873345637016</v>
      </c>
      <c r="G537" s="18">
        <v>2.0131860213506908E-2</v>
      </c>
      <c r="H537" s="19">
        <v>84.233308122254059</v>
      </c>
      <c r="I537" s="20">
        <v>19.665824370021102</v>
      </c>
      <c r="J537" s="21">
        <v>1182.3070374299564</v>
      </c>
      <c r="K537" s="19">
        <v>1201.9728617999774</v>
      </c>
    </row>
    <row r="538" spans="1:11" s="6" customFormat="1" x14ac:dyDescent="0.15">
      <c r="A538" s="22">
        <v>12</v>
      </c>
      <c r="B538" s="23" t="s">
        <v>12954</v>
      </c>
      <c r="C538" s="24">
        <v>159.0855714410477</v>
      </c>
      <c r="D538" s="25">
        <v>4.398687722100866</v>
      </c>
      <c r="E538" s="25">
        <v>7.8042382865988618</v>
      </c>
      <c r="F538" s="25">
        <v>181.26665611667335</v>
      </c>
      <c r="G538" s="25">
        <v>0.12526490799515408</v>
      </c>
      <c r="H538" s="26">
        <v>352.68041847441594</v>
      </c>
      <c r="I538" s="24">
        <v>122.36512941346466</v>
      </c>
      <c r="J538" s="27">
        <v>4942.7837506783162</v>
      </c>
      <c r="K538" s="26">
        <v>5065.1488800917805</v>
      </c>
    </row>
    <row r="539" spans="1:11" s="6" customFormat="1" x14ac:dyDescent="0.15">
      <c r="A539" s="22">
        <v>53</v>
      </c>
      <c r="B539" s="23" t="s">
        <v>12949</v>
      </c>
      <c r="C539" s="24">
        <v>20.522893222576357</v>
      </c>
      <c r="D539" s="25">
        <v>7.3268674824885291</v>
      </c>
      <c r="E539" s="25">
        <v>1.0067886583841652</v>
      </c>
      <c r="F539" s="25">
        <v>23.384372288435451</v>
      </c>
      <c r="G539" s="25">
        <v>0.58158707283464395</v>
      </c>
      <c r="H539" s="26">
        <v>52.82250872471915</v>
      </c>
      <c r="I539" s="24">
        <v>328.00694884922586</v>
      </c>
      <c r="J539" s="27">
        <v>637.64565333347809</v>
      </c>
      <c r="K539" s="26">
        <v>965.65260218270396</v>
      </c>
    </row>
    <row r="540" spans="1:11" s="6" customFormat="1" x14ac:dyDescent="0.15">
      <c r="A540" s="22">
        <v>80</v>
      </c>
      <c r="B540" s="23" t="s">
        <v>12948</v>
      </c>
      <c r="C540" s="24">
        <v>70.906375090894102</v>
      </c>
      <c r="D540" s="25">
        <v>37.66052988251581</v>
      </c>
      <c r="E540" s="25">
        <v>3.4784439734898136</v>
      </c>
      <c r="F540" s="25">
        <v>80.79275445066915</v>
      </c>
      <c r="G540" s="25">
        <v>3.0421477655965998</v>
      </c>
      <c r="H540" s="26">
        <v>195.8802511631655</v>
      </c>
      <c r="I540" s="24">
        <v>2798.6778345961052</v>
      </c>
      <c r="J540" s="27">
        <v>2203.0588660182075</v>
      </c>
      <c r="K540" s="26">
        <v>5001.7367006143122</v>
      </c>
    </row>
    <row r="541" spans="1:11" s="6" customFormat="1" x14ac:dyDescent="0.15">
      <c r="A541" s="22">
        <v>240</v>
      </c>
      <c r="B541" s="23" t="s">
        <v>12947</v>
      </c>
      <c r="C541" s="24">
        <v>23.042214644730379</v>
      </c>
      <c r="D541" s="25">
        <v>5.0196252694004766</v>
      </c>
      <c r="E541" s="25">
        <v>1.1303786516244323</v>
      </c>
      <c r="F541" s="25">
        <v>26.25495926713068</v>
      </c>
      <c r="G541" s="25">
        <v>0.38474221741368753</v>
      </c>
      <c r="H541" s="26">
        <v>55.831920050299658</v>
      </c>
      <c r="I541" s="24">
        <v>375.83575462707</v>
      </c>
      <c r="J541" s="27">
        <v>715.92089146702074</v>
      </c>
      <c r="K541" s="26">
        <v>1091.7566460940907</v>
      </c>
    </row>
    <row r="542" spans="1:11" s="6" customFormat="1" x14ac:dyDescent="0.15">
      <c r="A542" s="22">
        <v>300</v>
      </c>
      <c r="B542" s="23" t="s">
        <v>12946</v>
      </c>
      <c r="C542" s="24">
        <v>81.597530521750457</v>
      </c>
      <c r="D542" s="25">
        <v>69.944408381168898</v>
      </c>
      <c r="E542" s="25">
        <v>4.0029184672209288</v>
      </c>
      <c r="F542" s="25">
        <v>92.974563130239389</v>
      </c>
      <c r="G542" s="25">
        <v>5.726395794064187</v>
      </c>
      <c r="H542" s="26">
        <v>254.24581629444387</v>
      </c>
      <c r="I542" s="24">
        <v>4879.3994206278585</v>
      </c>
      <c r="J542" s="27">
        <v>2535.2327323276077</v>
      </c>
      <c r="K542" s="26">
        <v>7414.6321529554662</v>
      </c>
    </row>
    <row r="543" spans="1:11" s="6" customFormat="1" x14ac:dyDescent="0.15">
      <c r="A543" s="22">
        <v>351</v>
      </c>
      <c r="B543" s="23" t="s">
        <v>12953</v>
      </c>
      <c r="C543" s="24">
        <v>38.07956785064777</v>
      </c>
      <c r="D543" s="25">
        <v>2.8337083788261421</v>
      </c>
      <c r="E543" s="25">
        <v>1.8680639524074696</v>
      </c>
      <c r="F543" s="25">
        <v>43.388950161409063</v>
      </c>
      <c r="G543" s="25">
        <v>0.17894986856450584</v>
      </c>
      <c r="H543" s="26">
        <v>86.349240211854948</v>
      </c>
      <c r="I543" s="24">
        <v>174.80732773352091</v>
      </c>
      <c r="J543" s="27">
        <v>1183.1309873050461</v>
      </c>
      <c r="K543" s="26">
        <v>1357.938315038567</v>
      </c>
    </row>
    <row r="544" spans="1:11" s="6" customFormat="1" x14ac:dyDescent="0.15">
      <c r="A544" s="22">
        <v>392</v>
      </c>
      <c r="B544" s="23" t="s">
        <v>12973</v>
      </c>
      <c r="C544" s="24" t="s">
        <v>12970</v>
      </c>
      <c r="D544" s="25">
        <v>32.088906460601009</v>
      </c>
      <c r="E544" s="25" t="s">
        <v>12970</v>
      </c>
      <c r="F544" s="25" t="s">
        <v>12970</v>
      </c>
      <c r="G544" s="25">
        <v>2.6842480284675876</v>
      </c>
      <c r="H544" s="26">
        <v>34.773154489068595</v>
      </c>
      <c r="I544" s="24">
        <v>2403.7422939983112</v>
      </c>
      <c r="J544" s="27" t="s">
        <v>12970</v>
      </c>
      <c r="K544" s="26">
        <v>2403.7422939983112</v>
      </c>
    </row>
    <row r="545" spans="1:11" s="6" customFormat="1" x14ac:dyDescent="0.15">
      <c r="A545" s="22">
        <v>399</v>
      </c>
      <c r="B545" s="23" t="s">
        <v>12952</v>
      </c>
      <c r="C545" s="24">
        <v>18.881651079722793</v>
      </c>
      <c r="D545" s="25">
        <v>1.6385927038493693</v>
      </c>
      <c r="E545" s="25">
        <v>0.92627447565337118</v>
      </c>
      <c r="F545" s="25">
        <v>21.514293987694813</v>
      </c>
      <c r="G545" s="25">
        <v>0.10826467048152602</v>
      </c>
      <c r="H545" s="26">
        <v>43.069076917401873</v>
      </c>
      <c r="I545" s="24">
        <v>105.75843327878015</v>
      </c>
      <c r="J545" s="27">
        <v>586.65231106402405</v>
      </c>
      <c r="K545" s="26">
        <v>692.41074434280415</v>
      </c>
    </row>
    <row r="546" spans="1:11" s="6" customFormat="1" x14ac:dyDescent="0.15">
      <c r="A546" s="22">
        <v>400</v>
      </c>
      <c r="B546" s="23" t="s">
        <v>12951</v>
      </c>
      <c r="C546" s="24">
        <v>98.759364131612926</v>
      </c>
      <c r="D546" s="25">
        <v>58.491452256736089</v>
      </c>
      <c r="E546" s="25">
        <v>4.8448241014849387</v>
      </c>
      <c r="F546" s="25">
        <v>112.52924783930051</v>
      </c>
      <c r="G546" s="25">
        <v>4.742171516959405</v>
      </c>
      <c r="H546" s="26">
        <v>279.36705984609387</v>
      </c>
      <c r="I546" s="24">
        <v>4613.5628394179421</v>
      </c>
      <c r="J546" s="27">
        <v>3068.4503681589481</v>
      </c>
      <c r="K546" s="26">
        <v>7682.0132075768906</v>
      </c>
    </row>
    <row r="547" spans="1:11" s="6" customFormat="1" x14ac:dyDescent="0.15">
      <c r="A547" s="22">
        <v>411</v>
      </c>
      <c r="B547" s="23" t="s">
        <v>12950</v>
      </c>
      <c r="C547" s="24">
        <v>729.10045929566286</v>
      </c>
      <c r="D547" s="25">
        <v>16.184431832885579</v>
      </c>
      <c r="E547" s="25">
        <v>35.767377692832426</v>
      </c>
      <c r="F547" s="25">
        <v>830.75794386941368</v>
      </c>
      <c r="G547" s="25">
        <v>0.2415823225620829</v>
      </c>
      <c r="H547" s="26">
        <v>1612.0517950133567</v>
      </c>
      <c r="I547" s="24">
        <v>235.98989244025327</v>
      </c>
      <c r="J547" s="27">
        <v>22653.128565805568</v>
      </c>
      <c r="K547" s="26">
        <v>22889.118458245823</v>
      </c>
    </row>
    <row r="548" spans="1:11" s="6" customFormat="1" x14ac:dyDescent="0.15">
      <c r="A548" s="22">
        <v>691</v>
      </c>
      <c r="B548" s="23" t="s">
        <v>13021</v>
      </c>
      <c r="C548" s="24">
        <v>20.068138517524769</v>
      </c>
      <c r="D548" s="24">
        <v>13.297807133799553</v>
      </c>
      <c r="E548" s="24">
        <v>0.9844798213977155</v>
      </c>
      <c r="F548" s="24">
        <v>22.866211753879547</v>
      </c>
      <c r="G548" s="24">
        <v>1.0817519554724377</v>
      </c>
      <c r="H548" s="26">
        <v>58.298389182074018</v>
      </c>
      <c r="I548" s="24">
        <v>1018.8599083350201</v>
      </c>
      <c r="J548" s="24">
        <v>623.51643880878805</v>
      </c>
      <c r="K548" s="26">
        <v>1642.3763471438083</v>
      </c>
    </row>
    <row r="549" spans="1:11" s="6" customFormat="1" x14ac:dyDescent="0.15">
      <c r="A549" s="39" t="s">
        <v>12969</v>
      </c>
      <c r="B549" s="40"/>
      <c r="C549" s="28">
        <v>1298.0968144739531</v>
      </c>
      <c r="D549" s="29">
        <v>249.81964862714955</v>
      </c>
      <c r="E549" s="29">
        <v>63.680551086204325</v>
      </c>
      <c r="F549" s="29">
        <v>1479.0886863212156</v>
      </c>
      <c r="G549" s="29">
        <v>18.917237980625323</v>
      </c>
      <c r="H549" s="30">
        <v>3109.6029384891485</v>
      </c>
      <c r="I549" s="31">
        <v>17076.671607687575</v>
      </c>
      <c r="J549" s="32">
        <v>40331.827602396967</v>
      </c>
      <c r="K549" s="30">
        <v>57408.499210084534</v>
      </c>
    </row>
    <row r="551" spans="1:11" s="6" customFormat="1" x14ac:dyDescent="0.15">
      <c r="A551" s="33"/>
      <c r="B551" s="8"/>
      <c r="C551" s="34"/>
      <c r="D551" s="34"/>
      <c r="E551" s="34"/>
      <c r="F551" s="34"/>
      <c r="G551" s="34"/>
      <c r="H551" s="34"/>
      <c r="I551" s="34"/>
      <c r="J551" s="34"/>
      <c r="K551" s="34"/>
    </row>
    <row r="552" spans="1:11" s="7" customFormat="1" ht="14.25" x14ac:dyDescent="0.15">
      <c r="A552" s="41" t="s">
        <v>13002</v>
      </c>
      <c r="B552" s="41"/>
      <c r="C552" s="52"/>
      <c r="D552" s="52"/>
      <c r="E552" s="52"/>
      <c r="F552" s="52"/>
      <c r="G552" s="52"/>
      <c r="H552" s="52"/>
      <c r="I552" s="52"/>
      <c r="J552" s="52"/>
      <c r="K552" s="52"/>
    </row>
    <row r="553" spans="1:11" s="7" customFormat="1" x14ac:dyDescent="0.15">
      <c r="A553" s="42" t="s">
        <v>12956</v>
      </c>
      <c r="B553" s="43"/>
      <c r="C553" s="53" t="s">
        <v>12957</v>
      </c>
      <c r="D553" s="54"/>
      <c r="E553" s="54"/>
      <c r="F553" s="54"/>
      <c r="G553" s="54"/>
      <c r="H553" s="54"/>
      <c r="I553" s="54"/>
      <c r="J553" s="54"/>
      <c r="K553" s="55"/>
    </row>
    <row r="554" spans="1:11" s="7" customFormat="1" x14ac:dyDescent="0.15">
      <c r="A554" s="44"/>
      <c r="B554" s="45"/>
      <c r="C554" s="56" t="s">
        <v>12958</v>
      </c>
      <c r="D554" s="57"/>
      <c r="E554" s="57"/>
      <c r="F554" s="57"/>
      <c r="G554" s="57"/>
      <c r="H554" s="58"/>
      <c r="I554" s="53" t="s">
        <v>12959</v>
      </c>
      <c r="J554" s="54"/>
      <c r="K554" s="55"/>
    </row>
    <row r="555" spans="1:11" s="6" customFormat="1" ht="27" x14ac:dyDescent="0.15">
      <c r="A555" s="9" t="s">
        <v>12971</v>
      </c>
      <c r="B555" s="10" t="s">
        <v>12960</v>
      </c>
      <c r="C555" s="35" t="s">
        <v>12961</v>
      </c>
      <c r="D555" s="36" t="s">
        <v>12962</v>
      </c>
      <c r="E555" s="36" t="s">
        <v>12963</v>
      </c>
      <c r="F555" s="36" t="s">
        <v>12964</v>
      </c>
      <c r="G555" s="36" t="s">
        <v>12965</v>
      </c>
      <c r="H555" s="37" t="s">
        <v>12966</v>
      </c>
      <c r="I555" s="35" t="s">
        <v>12967</v>
      </c>
      <c r="J555" s="36" t="s">
        <v>12968</v>
      </c>
      <c r="K555" s="38" t="s">
        <v>12966</v>
      </c>
    </row>
    <row r="556" spans="1:11" s="6" customFormat="1" x14ac:dyDescent="0.15">
      <c r="A556" s="15">
        <v>10</v>
      </c>
      <c r="B556" s="16" t="s">
        <v>12955</v>
      </c>
      <c r="C556" s="17">
        <v>8.8004339416286683</v>
      </c>
      <c r="D556" s="18">
        <v>0.21614981562812488</v>
      </c>
      <c r="E556" s="18">
        <v>0.41494547703792783</v>
      </c>
      <c r="F556" s="18">
        <v>10.222003083010172</v>
      </c>
      <c r="G556" s="18">
        <v>4.4749249460626361E-3</v>
      </c>
      <c r="H556" s="19">
        <v>19.658007242250957</v>
      </c>
      <c r="I556" s="20">
        <v>3.1878546785661812</v>
      </c>
      <c r="J556" s="21">
        <v>134.46529309897329</v>
      </c>
      <c r="K556" s="19">
        <v>137.65314777753946</v>
      </c>
    </row>
    <row r="557" spans="1:11" s="6" customFormat="1" x14ac:dyDescent="0.15">
      <c r="A557" s="22">
        <v>12</v>
      </c>
      <c r="B557" s="23" t="s">
        <v>12954</v>
      </c>
      <c r="C557" s="24">
        <v>36.791324510894754</v>
      </c>
      <c r="D557" s="25">
        <v>1.0172735713236698</v>
      </c>
      <c r="E557" s="25">
        <v>1.7347319235947958</v>
      </c>
      <c r="F557" s="25">
        <v>42.734373676668241</v>
      </c>
      <c r="G557" s="25">
        <v>2.7843977442167513E-2</v>
      </c>
      <c r="H557" s="26">
        <v>82.305547659923633</v>
      </c>
      <c r="I557" s="24">
        <v>19.835540222189572</v>
      </c>
      <c r="J557" s="27">
        <v>562.14912431253913</v>
      </c>
      <c r="K557" s="26">
        <v>581.98466453472872</v>
      </c>
    </row>
    <row r="558" spans="1:11" s="6" customFormat="1" x14ac:dyDescent="0.15">
      <c r="A558" s="22">
        <v>53</v>
      </c>
      <c r="B558" s="23" t="s">
        <v>12949</v>
      </c>
      <c r="C558" s="24">
        <v>4.7462784815406929</v>
      </c>
      <c r="D558" s="25">
        <v>1.6944664230373063</v>
      </c>
      <c r="E558" s="25">
        <v>0.22378973602218477</v>
      </c>
      <c r="F558" s="25">
        <v>5.512963746212157</v>
      </c>
      <c r="G558" s="25">
        <v>0.12927560955292061</v>
      </c>
      <c r="H558" s="26">
        <v>12.30677399636526</v>
      </c>
      <c r="I558" s="24">
        <v>53.170335848478885</v>
      </c>
      <c r="J558" s="27">
        <v>72.520256544486685</v>
      </c>
      <c r="K558" s="26">
        <v>125.69059239296557</v>
      </c>
    </row>
    <row r="559" spans="1:11" s="6" customFormat="1" x14ac:dyDescent="0.15">
      <c r="A559" s="22">
        <v>80</v>
      </c>
      <c r="B559" s="23" t="s">
        <v>12948</v>
      </c>
      <c r="C559" s="24">
        <v>16.39834104519673</v>
      </c>
      <c r="D559" s="25">
        <v>8.7096570959192405</v>
      </c>
      <c r="E559" s="25">
        <v>0.77319112816049584</v>
      </c>
      <c r="F559" s="25">
        <v>19.04723037887284</v>
      </c>
      <c r="G559" s="25">
        <v>0.676210880738354</v>
      </c>
      <c r="H559" s="26">
        <v>45.604630528887654</v>
      </c>
      <c r="I559" s="24">
        <v>453.66917048324524</v>
      </c>
      <c r="J559" s="27">
        <v>250.55670545391635</v>
      </c>
      <c r="K559" s="26">
        <v>704.22587593716162</v>
      </c>
    </row>
    <row r="560" spans="1:11" s="6" customFormat="1" x14ac:dyDescent="0.15">
      <c r="A560" s="22">
        <v>240</v>
      </c>
      <c r="B560" s="23" t="s">
        <v>12947</v>
      </c>
      <c r="C560" s="24">
        <v>5.3289156820744026</v>
      </c>
      <c r="D560" s="25">
        <v>1.1608762538093329</v>
      </c>
      <c r="E560" s="25">
        <v>0.25126141215986858</v>
      </c>
      <c r="F560" s="25">
        <v>6.1897166540386301</v>
      </c>
      <c r="G560" s="25">
        <v>8.5520787858085923E-2</v>
      </c>
      <c r="H560" s="26">
        <v>13.016290789940319</v>
      </c>
      <c r="I560" s="24">
        <v>60.923444968153689</v>
      </c>
      <c r="J560" s="27">
        <v>81.422599594814912</v>
      </c>
      <c r="K560" s="26">
        <v>142.34604456296859</v>
      </c>
    </row>
    <row r="561" spans="1:11" s="6" customFormat="1" x14ac:dyDescent="0.15">
      <c r="A561" s="22">
        <v>300</v>
      </c>
      <c r="B561" s="23" t="s">
        <v>12946</v>
      </c>
      <c r="C561" s="24">
        <v>18.870857976116589</v>
      </c>
      <c r="D561" s="25">
        <v>16.175869396350233</v>
      </c>
      <c r="E561" s="25">
        <v>0.88977171091242135</v>
      </c>
      <c r="F561" s="25">
        <v>21.919142816179342</v>
      </c>
      <c r="G561" s="25">
        <v>1.272867540213372</v>
      </c>
      <c r="H561" s="26">
        <v>59.128509439771946</v>
      </c>
      <c r="I561" s="24">
        <v>790.95673687362137</v>
      </c>
      <c r="J561" s="27">
        <v>288.33526455833072</v>
      </c>
      <c r="K561" s="26">
        <v>1079.292001431952</v>
      </c>
    </row>
    <row r="562" spans="1:11" s="6" customFormat="1" x14ac:dyDescent="0.15">
      <c r="A562" s="22">
        <v>351</v>
      </c>
      <c r="B562" s="23" t="s">
        <v>12953</v>
      </c>
      <c r="C562" s="24">
        <v>8.8065669647921823</v>
      </c>
      <c r="D562" s="25">
        <v>0.65534469022081088</v>
      </c>
      <c r="E562" s="25">
        <v>0.41523465257621928</v>
      </c>
      <c r="F562" s="25">
        <v>10.229126797829398</v>
      </c>
      <c r="G562" s="25">
        <v>3.9777110631667875E-2</v>
      </c>
      <c r="H562" s="26">
        <v>20.146050216050277</v>
      </c>
      <c r="I562" s="24">
        <v>28.336486031699387</v>
      </c>
      <c r="J562" s="27">
        <v>134.55900197318729</v>
      </c>
      <c r="K562" s="26">
        <v>162.89548800488669</v>
      </c>
    </row>
    <row r="563" spans="1:11" s="6" customFormat="1" x14ac:dyDescent="0.15">
      <c r="A563" s="22">
        <v>392</v>
      </c>
      <c r="B563" s="23" t="s">
        <v>12973</v>
      </c>
      <c r="C563" s="24" t="s">
        <v>12970</v>
      </c>
      <c r="D563" s="25">
        <v>7.4211216020254298</v>
      </c>
      <c r="E563" s="25" t="s">
        <v>12970</v>
      </c>
      <c r="F563" s="25" t="s">
        <v>12970</v>
      </c>
      <c r="G563" s="25">
        <v>0.59665665947501811</v>
      </c>
      <c r="H563" s="26">
        <v>8.0177782615004478</v>
      </c>
      <c r="I563" s="24">
        <v>389.64962636761805</v>
      </c>
      <c r="J563" s="27" t="s">
        <v>12970</v>
      </c>
      <c r="K563" s="26">
        <v>389.64962636761805</v>
      </c>
    </row>
    <row r="564" spans="1:11" s="6" customFormat="1" x14ac:dyDescent="0.15">
      <c r="A564" s="22">
        <v>399</v>
      </c>
      <c r="B564" s="23" t="s">
        <v>12952</v>
      </c>
      <c r="C564" s="24">
        <v>4.3667124924210707</v>
      </c>
      <c r="D564" s="25">
        <v>0.37895325994945289</v>
      </c>
      <c r="E564" s="25">
        <v>0.2058929832634831</v>
      </c>
      <c r="F564" s="25">
        <v>5.0720849512889448</v>
      </c>
      <c r="G564" s="25">
        <v>2.4065151932159062E-2</v>
      </c>
      <c r="H564" s="26">
        <v>10.047708838855112</v>
      </c>
      <c r="I564" s="24">
        <v>17.143574049178127</v>
      </c>
      <c r="J564" s="27">
        <v>66.72071844035473</v>
      </c>
      <c r="K564" s="26">
        <v>83.864292489532858</v>
      </c>
    </row>
    <row r="565" spans="1:11" s="6" customFormat="1" x14ac:dyDescent="0.15">
      <c r="A565" s="22">
        <v>400</v>
      </c>
      <c r="B565" s="23" t="s">
        <v>12951</v>
      </c>
      <c r="C565" s="24">
        <v>22.839832558933551</v>
      </c>
      <c r="D565" s="25">
        <v>13.527172713388046</v>
      </c>
      <c r="E565" s="25">
        <v>1.0769111250074501</v>
      </c>
      <c r="F565" s="25">
        <v>26.529241669376994</v>
      </c>
      <c r="G565" s="25">
        <v>1.0540934317391988</v>
      </c>
      <c r="H565" s="26">
        <v>65.027251498445239</v>
      </c>
      <c r="I565" s="24">
        <v>747.86429522464914</v>
      </c>
      <c r="J565" s="27">
        <v>348.97878897095643</v>
      </c>
      <c r="K565" s="26">
        <v>1096.8430841956056</v>
      </c>
    </row>
    <row r="566" spans="1:11" s="6" customFormat="1" x14ac:dyDescent="0.15">
      <c r="A566" s="22">
        <v>411</v>
      </c>
      <c r="B566" s="23" t="s">
        <v>12950</v>
      </c>
      <c r="C566" s="24">
        <v>168.61725017551026</v>
      </c>
      <c r="D566" s="25">
        <v>3.7429333043493713</v>
      </c>
      <c r="E566" s="25">
        <v>7.9503994660917998</v>
      </c>
      <c r="F566" s="25">
        <v>195.85466609658806</v>
      </c>
      <c r="G566" s="25">
        <v>5.3699099352751634E-2</v>
      </c>
      <c r="H566" s="26">
        <v>376.21894814189221</v>
      </c>
      <c r="I566" s="24">
        <v>38.254256142794176</v>
      </c>
      <c r="J566" s="27">
        <v>2576.3693150563936</v>
      </c>
      <c r="K566" s="26">
        <v>2614.6235711991876</v>
      </c>
    </row>
    <row r="567" spans="1:11" s="6" customFormat="1" x14ac:dyDescent="0.15">
      <c r="A567" s="22">
        <v>691</v>
      </c>
      <c r="B567" s="23" t="s">
        <v>13021</v>
      </c>
      <c r="C567" s="24">
        <v>4.6411084917367518</v>
      </c>
      <c r="D567" s="24">
        <v>3.0753507883284668</v>
      </c>
      <c r="E567" s="24">
        <v>0.2188309110507432</v>
      </c>
      <c r="F567" s="24">
        <v>5.3908052291269097</v>
      </c>
      <c r="G567" s="24">
        <v>0.24045263376843232</v>
      </c>
      <c r="H567" s="26">
        <v>13.566548054011305</v>
      </c>
      <c r="I567" s="24">
        <v>165.15846294959152</v>
      </c>
      <c r="J567" s="24">
        <v>70.91332288666915</v>
      </c>
      <c r="K567" s="26">
        <v>236.07178583626069</v>
      </c>
    </row>
    <row r="568" spans="1:11" s="6" customFormat="1" x14ac:dyDescent="0.15">
      <c r="A568" s="39" t="s">
        <v>12969</v>
      </c>
      <c r="B568" s="40"/>
      <c r="C568" s="28">
        <v>300.20762232084564</v>
      </c>
      <c r="D568" s="29">
        <v>57.775168914329484</v>
      </c>
      <c r="E568" s="29">
        <v>14.154960525877391</v>
      </c>
      <c r="F568" s="29">
        <v>348.70135509919169</v>
      </c>
      <c r="G568" s="29">
        <v>4.2049378076501913</v>
      </c>
      <c r="H568" s="30">
        <v>725.04404466789435</v>
      </c>
      <c r="I568" s="31">
        <v>2768.1497838397854</v>
      </c>
      <c r="J568" s="32">
        <v>4586.9903908906226</v>
      </c>
      <c r="K568" s="30">
        <v>7355.1401747304071</v>
      </c>
    </row>
    <row r="570" spans="1:11" s="6" customFormat="1" x14ac:dyDescent="0.15">
      <c r="A570" s="33"/>
      <c r="B570" s="8"/>
      <c r="C570" s="34"/>
      <c r="D570" s="34"/>
      <c r="E570" s="34"/>
      <c r="F570" s="34"/>
      <c r="G570" s="34"/>
      <c r="H570" s="34"/>
      <c r="I570" s="34"/>
      <c r="J570" s="34"/>
      <c r="K570" s="34"/>
    </row>
    <row r="571" spans="1:11" s="7" customFormat="1" ht="14.25" x14ac:dyDescent="0.15">
      <c r="A571" s="41" t="s">
        <v>13003</v>
      </c>
      <c r="B571" s="41"/>
      <c r="C571" s="52"/>
      <c r="D571" s="52"/>
      <c r="E571" s="52"/>
      <c r="F571" s="52"/>
      <c r="G571" s="52"/>
      <c r="H571" s="52"/>
      <c r="I571" s="52"/>
      <c r="J571" s="52"/>
      <c r="K571" s="52"/>
    </row>
    <row r="572" spans="1:11" s="7" customFormat="1" x14ac:dyDescent="0.15">
      <c r="A572" s="42" t="s">
        <v>12956</v>
      </c>
      <c r="B572" s="43"/>
      <c r="C572" s="53" t="s">
        <v>12957</v>
      </c>
      <c r="D572" s="54"/>
      <c r="E572" s="54"/>
      <c r="F572" s="54"/>
      <c r="G572" s="54"/>
      <c r="H572" s="54"/>
      <c r="I572" s="54"/>
      <c r="J572" s="54"/>
      <c r="K572" s="55"/>
    </row>
    <row r="573" spans="1:11" s="7" customFormat="1" x14ac:dyDescent="0.15">
      <c r="A573" s="44"/>
      <c r="B573" s="45"/>
      <c r="C573" s="56" t="s">
        <v>12958</v>
      </c>
      <c r="D573" s="57"/>
      <c r="E573" s="57"/>
      <c r="F573" s="57"/>
      <c r="G573" s="57"/>
      <c r="H573" s="58"/>
      <c r="I573" s="53" t="s">
        <v>12959</v>
      </c>
      <c r="J573" s="54"/>
      <c r="K573" s="55"/>
    </row>
    <row r="574" spans="1:11" s="6" customFormat="1" ht="27" x14ac:dyDescent="0.15">
      <c r="A574" s="9" t="s">
        <v>12971</v>
      </c>
      <c r="B574" s="10" t="s">
        <v>12960</v>
      </c>
      <c r="C574" s="35" t="s">
        <v>12961</v>
      </c>
      <c r="D574" s="36" t="s">
        <v>12962</v>
      </c>
      <c r="E574" s="36" t="s">
        <v>12963</v>
      </c>
      <c r="F574" s="36" t="s">
        <v>12964</v>
      </c>
      <c r="G574" s="36" t="s">
        <v>12965</v>
      </c>
      <c r="H574" s="37" t="s">
        <v>12966</v>
      </c>
      <c r="I574" s="35" t="s">
        <v>12967</v>
      </c>
      <c r="J574" s="36" t="s">
        <v>12968</v>
      </c>
      <c r="K574" s="38" t="s">
        <v>12966</v>
      </c>
    </row>
    <row r="575" spans="1:11" s="6" customFormat="1" x14ac:dyDescent="0.15">
      <c r="A575" s="15">
        <v>10</v>
      </c>
      <c r="B575" s="16" t="s">
        <v>12955</v>
      </c>
      <c r="C575" s="17">
        <v>6.6062674599067872</v>
      </c>
      <c r="D575" s="18">
        <v>0.16225830486543802</v>
      </c>
      <c r="E575" s="18">
        <v>0.30009800851179047</v>
      </c>
      <c r="F575" s="18">
        <v>7.3879406168675423</v>
      </c>
      <c r="G575" s="18">
        <v>3.2363675202329778E-3</v>
      </c>
      <c r="H575" s="19">
        <v>14.459800757671792</v>
      </c>
      <c r="I575" s="20">
        <v>5.5744838496852465</v>
      </c>
      <c r="J575" s="21">
        <v>173.41833238320851</v>
      </c>
      <c r="K575" s="19">
        <v>178.99281623289374</v>
      </c>
    </row>
    <row r="576" spans="1:11" s="6" customFormat="1" x14ac:dyDescent="0.15">
      <c r="A576" s="22">
        <v>12</v>
      </c>
      <c r="B576" s="23" t="s">
        <v>12954</v>
      </c>
      <c r="C576" s="24">
        <v>27.618334679325358</v>
      </c>
      <c r="D576" s="25">
        <v>0.76364203590794821</v>
      </c>
      <c r="E576" s="25">
        <v>1.2545975902396485</v>
      </c>
      <c r="F576" s="25">
        <v>30.886217941667809</v>
      </c>
      <c r="G576" s="25">
        <v>2.0137397903671861E-2</v>
      </c>
      <c r="H576" s="26">
        <v>60.542929645044438</v>
      </c>
      <c r="I576" s="24">
        <v>34.685677286930428</v>
      </c>
      <c r="J576" s="27">
        <v>724.99722004254409</v>
      </c>
      <c r="K576" s="26">
        <v>759.68289732947449</v>
      </c>
    </row>
    <row r="577" spans="1:11" s="6" customFormat="1" x14ac:dyDescent="0.15">
      <c r="A577" s="22">
        <v>53</v>
      </c>
      <c r="B577" s="23" t="s">
        <v>12949</v>
      </c>
      <c r="C577" s="24">
        <v>3.5629135217910939</v>
      </c>
      <c r="D577" s="25">
        <v>1.2719939115120895</v>
      </c>
      <c r="E577" s="25">
        <v>0.1618498280425848</v>
      </c>
      <c r="F577" s="25">
        <v>3.98448801562727</v>
      </c>
      <c r="G577" s="25">
        <v>9.3495061695619344E-2</v>
      </c>
      <c r="H577" s="26">
        <v>9.0747403386686578</v>
      </c>
      <c r="I577" s="24">
        <v>92.977004398142213</v>
      </c>
      <c r="J577" s="27">
        <v>93.528535610230037</v>
      </c>
      <c r="K577" s="26">
        <v>186.50554000837224</v>
      </c>
    </row>
    <row r="578" spans="1:11" s="6" customFormat="1" x14ac:dyDescent="0.15">
      <c r="A578" s="22">
        <v>80</v>
      </c>
      <c r="B578" s="23" t="s">
        <v>12948</v>
      </c>
      <c r="C578" s="24">
        <v>12.309827851885267</v>
      </c>
      <c r="D578" s="25">
        <v>6.5381235336071484</v>
      </c>
      <c r="E578" s="25">
        <v>0.55918941306773307</v>
      </c>
      <c r="F578" s="25">
        <v>13.76636318852184</v>
      </c>
      <c r="G578" s="25">
        <v>0.48905109194631669</v>
      </c>
      <c r="H578" s="26">
        <v>33.662555079028301</v>
      </c>
      <c r="I578" s="24">
        <v>793.31453875947159</v>
      </c>
      <c r="J578" s="27">
        <v>323.14008340625634</v>
      </c>
      <c r="K578" s="26">
        <v>1116.4546221657279</v>
      </c>
    </row>
    <row r="579" spans="1:11" s="6" customFormat="1" x14ac:dyDescent="0.15">
      <c r="A579" s="22">
        <v>240</v>
      </c>
      <c r="B579" s="23" t="s">
        <v>12947</v>
      </c>
      <c r="C579" s="24">
        <v>4.0002848155644433</v>
      </c>
      <c r="D579" s="25">
        <v>0.87144100749875075</v>
      </c>
      <c r="E579" s="25">
        <v>0.18171796917344049</v>
      </c>
      <c r="F579" s="25">
        <v>4.4736103779189156</v>
      </c>
      <c r="G579" s="25">
        <v>6.1850579275563568E-2</v>
      </c>
      <c r="H579" s="26">
        <v>9.5889047494311139</v>
      </c>
      <c r="I579" s="24">
        <v>106.53458023842917</v>
      </c>
      <c r="J579" s="27">
        <v>105.00978441809031</v>
      </c>
      <c r="K579" s="26">
        <v>211.54436465651946</v>
      </c>
    </row>
    <row r="580" spans="1:11" s="6" customFormat="1" x14ac:dyDescent="0.15">
      <c r="A580" s="22">
        <v>300</v>
      </c>
      <c r="B580" s="23" t="s">
        <v>12946</v>
      </c>
      <c r="C580" s="24">
        <v>14.165884979652485</v>
      </c>
      <c r="D580" s="25">
        <v>12.142823903639684</v>
      </c>
      <c r="E580" s="25">
        <v>0.6435031425840545</v>
      </c>
      <c r="F580" s="25">
        <v>15.84203449984526</v>
      </c>
      <c r="G580" s="25">
        <v>0.92056676131071358</v>
      </c>
      <c r="H580" s="26">
        <v>43.7148132870322</v>
      </c>
      <c r="I580" s="24">
        <v>1383.1168607362254</v>
      </c>
      <c r="J580" s="27">
        <v>371.86265388327752</v>
      </c>
      <c r="K580" s="26">
        <v>1754.9795146195029</v>
      </c>
    </row>
    <row r="581" spans="1:11" s="6" customFormat="1" x14ac:dyDescent="0.15">
      <c r="A581" s="22">
        <v>351</v>
      </c>
      <c r="B581" s="23" t="s">
        <v>12953</v>
      </c>
      <c r="C581" s="24">
        <v>6.6108713682622966</v>
      </c>
      <c r="D581" s="25">
        <v>0.49195100272830539</v>
      </c>
      <c r="E581" s="25">
        <v>0.30030714683948367</v>
      </c>
      <c r="F581" s="25">
        <v>7.393089273312718</v>
      </c>
      <c r="G581" s="25">
        <v>2.8767711290959799E-2</v>
      </c>
      <c r="H581" s="26">
        <v>14.824986502433763</v>
      </c>
      <c r="I581" s="24">
        <v>49.550967552757747</v>
      </c>
      <c r="J581" s="27">
        <v>173.53918763381759</v>
      </c>
      <c r="K581" s="26">
        <v>223.09015518657534</v>
      </c>
    </row>
    <row r="582" spans="1:11" s="6" customFormat="1" x14ac:dyDescent="0.15">
      <c r="A582" s="22">
        <v>392</v>
      </c>
      <c r="B582" s="23" t="s">
        <v>12973</v>
      </c>
      <c r="C582" s="24" t="s">
        <v>12970</v>
      </c>
      <c r="D582" s="25">
        <v>5.5708519012414577</v>
      </c>
      <c r="E582" s="25" t="s">
        <v>12970</v>
      </c>
      <c r="F582" s="25" t="s">
        <v>12970</v>
      </c>
      <c r="G582" s="25">
        <v>0.431515669364397</v>
      </c>
      <c r="H582" s="26">
        <v>6.0023675706058546</v>
      </c>
      <c r="I582" s="24">
        <v>681.36592418294697</v>
      </c>
      <c r="J582" s="27" t="s">
        <v>12970</v>
      </c>
      <c r="K582" s="26">
        <v>681.36592418294697</v>
      </c>
    </row>
    <row r="583" spans="1:11" s="6" customFormat="1" x14ac:dyDescent="0.15">
      <c r="A583" s="22">
        <v>399</v>
      </c>
      <c r="B583" s="23" t="s">
        <v>12952</v>
      </c>
      <c r="C583" s="24">
        <v>3.2779827491223732</v>
      </c>
      <c r="D583" s="25">
        <v>0.28447081207979164</v>
      </c>
      <c r="E583" s="25">
        <v>0.14890648931757119</v>
      </c>
      <c r="F583" s="25">
        <v>3.6658433889647588</v>
      </c>
      <c r="G583" s="25">
        <v>1.7404465331030676E-2</v>
      </c>
      <c r="H583" s="26">
        <v>7.3946079048155253</v>
      </c>
      <c r="I583" s="24">
        <v>29.978335369418435</v>
      </c>
      <c r="J583" s="27">
        <v>86.048938433647393</v>
      </c>
      <c r="K583" s="26">
        <v>116.02727380306582</v>
      </c>
    </row>
    <row r="584" spans="1:11" s="6" customFormat="1" x14ac:dyDescent="0.15">
      <c r="A584" s="22">
        <v>400</v>
      </c>
      <c r="B584" s="23" t="s">
        <v>12951</v>
      </c>
      <c r="C584" s="24">
        <v>17.145295746163889</v>
      </c>
      <c r="D584" s="25">
        <v>10.154513006259336</v>
      </c>
      <c r="E584" s="25">
        <v>0.77884662405752092</v>
      </c>
      <c r="F584" s="25">
        <v>19.173977983791431</v>
      </c>
      <c r="G584" s="25">
        <v>0.7623443492104347</v>
      </c>
      <c r="H584" s="26">
        <v>48.014977709482615</v>
      </c>
      <c r="I584" s="24">
        <v>1307.7626980666323</v>
      </c>
      <c r="J584" s="27">
        <v>450.07390550890784</v>
      </c>
      <c r="K584" s="26">
        <v>1757.8366035755403</v>
      </c>
    </row>
    <row r="585" spans="1:11" s="6" customFormat="1" x14ac:dyDescent="0.15">
      <c r="A585" s="22">
        <v>411</v>
      </c>
      <c r="B585" s="23" t="s">
        <v>12950</v>
      </c>
      <c r="C585" s="24">
        <v>126.57678705412607</v>
      </c>
      <c r="D585" s="25">
        <v>2.8097271858560786</v>
      </c>
      <c r="E585" s="25">
        <v>5.7499097560455388</v>
      </c>
      <c r="F585" s="25">
        <v>141.55372786601743</v>
      </c>
      <c r="G585" s="25">
        <v>3.883641024279573E-2</v>
      </c>
      <c r="H585" s="26">
        <v>276.72898827228795</v>
      </c>
      <c r="I585" s="24">
        <v>66.893806196222968</v>
      </c>
      <c r="J585" s="27">
        <v>3322.7136900782939</v>
      </c>
      <c r="K585" s="26">
        <v>3389.607496274517</v>
      </c>
    </row>
    <row r="586" spans="1:11" s="6" customFormat="1" x14ac:dyDescent="0.15">
      <c r="A586" s="22">
        <v>691</v>
      </c>
      <c r="B586" s="23" t="s">
        <v>13021</v>
      </c>
      <c r="C586" s="24">
        <v>3.4839650192503289</v>
      </c>
      <c r="D586" s="24">
        <v>2.3085895508662961</v>
      </c>
      <c r="E586" s="24">
        <v>0.15826349301584555</v>
      </c>
      <c r="F586" s="24">
        <v>3.8961980921414874</v>
      </c>
      <c r="G586" s="24">
        <v>0.173900814753852</v>
      </c>
      <c r="H586" s="26">
        <v>10.020916970027811</v>
      </c>
      <c r="I586" s="24">
        <v>288.80651007762793</v>
      </c>
      <c r="J586" s="24">
        <v>91.456091868304398</v>
      </c>
      <c r="K586" s="26">
        <v>380.26260194593232</v>
      </c>
    </row>
    <row r="587" spans="1:11" s="6" customFormat="1" x14ac:dyDescent="0.15">
      <c r="A587" s="39" t="s">
        <v>12969</v>
      </c>
      <c r="B587" s="40"/>
      <c r="C587" s="28">
        <v>225.3584152450504</v>
      </c>
      <c r="D587" s="29">
        <v>43.370386156062324</v>
      </c>
      <c r="E587" s="29">
        <v>10.237189460895213</v>
      </c>
      <c r="F587" s="29">
        <v>252.02349124467642</v>
      </c>
      <c r="G587" s="29">
        <v>3.0411066798455879</v>
      </c>
      <c r="H587" s="30">
        <v>534.03058878653007</v>
      </c>
      <c r="I587" s="31">
        <v>4840.5613867144903</v>
      </c>
      <c r="J587" s="32">
        <v>5915.7884232665783</v>
      </c>
      <c r="K587" s="30">
        <v>10756.349809981069</v>
      </c>
    </row>
    <row r="589" spans="1:11" s="6" customFormat="1" x14ac:dyDescent="0.15">
      <c r="A589" s="33"/>
      <c r="B589" s="8"/>
      <c r="C589" s="34"/>
      <c r="D589" s="34"/>
      <c r="E589" s="34"/>
      <c r="F589" s="34"/>
      <c r="G589" s="34"/>
      <c r="H589" s="34"/>
      <c r="I589" s="34"/>
      <c r="J589" s="34"/>
      <c r="K589" s="34"/>
    </row>
    <row r="590" spans="1:11" s="7" customFormat="1" ht="14.25" x14ac:dyDescent="0.15">
      <c r="A590" s="41" t="s">
        <v>13004</v>
      </c>
      <c r="B590" s="41"/>
      <c r="C590" s="52"/>
      <c r="D590" s="52"/>
      <c r="E590" s="52"/>
      <c r="F590" s="52"/>
      <c r="G590" s="52"/>
      <c r="H590" s="52"/>
      <c r="I590" s="52"/>
      <c r="J590" s="52"/>
      <c r="K590" s="52"/>
    </row>
    <row r="591" spans="1:11" s="7" customFormat="1" x14ac:dyDescent="0.15">
      <c r="A591" s="42" t="s">
        <v>12956</v>
      </c>
      <c r="B591" s="43"/>
      <c r="C591" s="53" t="s">
        <v>12957</v>
      </c>
      <c r="D591" s="54"/>
      <c r="E591" s="54"/>
      <c r="F591" s="54"/>
      <c r="G591" s="54"/>
      <c r="H591" s="54"/>
      <c r="I591" s="54"/>
      <c r="J591" s="54"/>
      <c r="K591" s="55"/>
    </row>
    <row r="592" spans="1:11" s="7" customFormat="1" x14ac:dyDescent="0.15">
      <c r="A592" s="44"/>
      <c r="B592" s="45"/>
      <c r="C592" s="56" t="s">
        <v>12958</v>
      </c>
      <c r="D592" s="57"/>
      <c r="E592" s="57"/>
      <c r="F592" s="57"/>
      <c r="G592" s="57"/>
      <c r="H592" s="58"/>
      <c r="I592" s="53" t="s">
        <v>12959</v>
      </c>
      <c r="J592" s="54"/>
      <c r="K592" s="55"/>
    </row>
    <row r="593" spans="1:11" s="6" customFormat="1" ht="27" x14ac:dyDescent="0.15">
      <c r="A593" s="9" t="s">
        <v>12971</v>
      </c>
      <c r="B593" s="10" t="s">
        <v>12960</v>
      </c>
      <c r="C593" s="35" t="s">
        <v>12961</v>
      </c>
      <c r="D593" s="36" t="s">
        <v>12962</v>
      </c>
      <c r="E593" s="36" t="s">
        <v>12963</v>
      </c>
      <c r="F593" s="36" t="s">
        <v>12964</v>
      </c>
      <c r="G593" s="36" t="s">
        <v>12965</v>
      </c>
      <c r="H593" s="37" t="s">
        <v>12966</v>
      </c>
      <c r="I593" s="35" t="s">
        <v>12967</v>
      </c>
      <c r="J593" s="36" t="s">
        <v>12968</v>
      </c>
      <c r="K593" s="38" t="s">
        <v>12966</v>
      </c>
    </row>
    <row r="594" spans="1:11" s="6" customFormat="1" x14ac:dyDescent="0.15">
      <c r="A594" s="15">
        <v>10</v>
      </c>
      <c r="B594" s="16" t="s">
        <v>12955</v>
      </c>
      <c r="C594" s="17">
        <v>16.505057928900385</v>
      </c>
      <c r="D594" s="18">
        <v>0.40538514940583725</v>
      </c>
      <c r="E594" s="18">
        <v>0.61946836619406287</v>
      </c>
      <c r="F594" s="18">
        <v>15.260336356152628</v>
      </c>
      <c r="G594" s="18">
        <v>6.6805751564442198E-3</v>
      </c>
      <c r="H594" s="19">
        <v>32.796928375809358</v>
      </c>
      <c r="I594" s="20">
        <v>1.4780053509715929</v>
      </c>
      <c r="J594" s="21">
        <v>93.467343941942133</v>
      </c>
      <c r="K594" s="19">
        <v>94.945349292913733</v>
      </c>
    </row>
    <row r="595" spans="1:11" s="6" customFormat="1" x14ac:dyDescent="0.15">
      <c r="A595" s="22">
        <v>12</v>
      </c>
      <c r="B595" s="23" t="s">
        <v>12954</v>
      </c>
      <c r="C595" s="24">
        <v>69.001477240895014</v>
      </c>
      <c r="D595" s="25">
        <v>1.9078785586713063</v>
      </c>
      <c r="E595" s="25">
        <v>2.5897656679258798</v>
      </c>
      <c r="F595" s="25">
        <v>63.797761650002357</v>
      </c>
      <c r="G595" s="25">
        <v>4.156802319565292E-2</v>
      </c>
      <c r="H595" s="26">
        <v>137.33845114069018</v>
      </c>
      <c r="I595" s="24">
        <v>9.1964777393788015</v>
      </c>
      <c r="J595" s="27">
        <v>390.75202483742521</v>
      </c>
      <c r="K595" s="26">
        <v>399.948502576804</v>
      </c>
    </row>
    <row r="596" spans="1:11" s="6" customFormat="1" x14ac:dyDescent="0.15">
      <c r="A596" s="22">
        <v>53</v>
      </c>
      <c r="B596" s="23" t="s">
        <v>12949</v>
      </c>
      <c r="C596" s="24">
        <v>8.901561196199923</v>
      </c>
      <c r="D596" s="25">
        <v>3.1779417533621706</v>
      </c>
      <c r="E596" s="25">
        <v>0.3340936817392805</v>
      </c>
      <c r="F596" s="25">
        <v>8.2302539339186236</v>
      </c>
      <c r="G596" s="25">
        <v>0.19299439340838856</v>
      </c>
      <c r="H596" s="26">
        <v>20.836844958628387</v>
      </c>
      <c r="I596" s="24">
        <v>24.651701166112936</v>
      </c>
      <c r="J596" s="27">
        <v>50.409110075804172</v>
      </c>
      <c r="K596" s="26">
        <v>75.060811241917108</v>
      </c>
    </row>
    <row r="597" spans="1:11" s="6" customFormat="1" x14ac:dyDescent="0.15">
      <c r="A597" s="22">
        <v>80</v>
      </c>
      <c r="B597" s="23" t="s">
        <v>12948</v>
      </c>
      <c r="C597" s="24">
        <v>30.754798079735096</v>
      </c>
      <c r="D597" s="25">
        <v>16.334807563182657</v>
      </c>
      <c r="E597" s="25">
        <v>1.1542900728462377</v>
      </c>
      <c r="F597" s="25">
        <v>28.435438717274621</v>
      </c>
      <c r="G597" s="25">
        <v>1.009509134751571</v>
      </c>
      <c r="H597" s="26">
        <v>77.688843567790173</v>
      </c>
      <c r="I597" s="24">
        <v>210.33752449677735</v>
      </c>
      <c r="J597" s="27">
        <v>174.1629325002371</v>
      </c>
      <c r="K597" s="26">
        <v>384.50045699701445</v>
      </c>
    </row>
    <row r="598" spans="1:11" s="6" customFormat="1" x14ac:dyDescent="0.15">
      <c r="A598" s="22">
        <v>240</v>
      </c>
      <c r="B598" s="23" t="s">
        <v>12947</v>
      </c>
      <c r="C598" s="24">
        <v>9.9942869424671059</v>
      </c>
      <c r="D598" s="25">
        <v>2.1772028452794645</v>
      </c>
      <c r="E598" s="25">
        <v>0.3751058996699459</v>
      </c>
      <c r="F598" s="25">
        <v>9.2405722560292354</v>
      </c>
      <c r="G598" s="25">
        <v>0.12767321410093396</v>
      </c>
      <c r="H598" s="26">
        <v>21.914841157546686</v>
      </c>
      <c r="I598" s="24">
        <v>28.24632448523489</v>
      </c>
      <c r="J598" s="27">
        <v>56.597163071470007</v>
      </c>
      <c r="K598" s="26">
        <v>84.8434875567049</v>
      </c>
    </row>
    <row r="599" spans="1:11" s="6" customFormat="1" x14ac:dyDescent="0.15">
      <c r="A599" s="22">
        <v>300</v>
      </c>
      <c r="B599" s="23" t="s">
        <v>12946</v>
      </c>
      <c r="C599" s="24">
        <v>35.391959774907924</v>
      </c>
      <c r="D599" s="25">
        <v>30.337556444140262</v>
      </c>
      <c r="E599" s="25">
        <v>1.3283321750588279</v>
      </c>
      <c r="F599" s="25">
        <v>32.722890934106601</v>
      </c>
      <c r="G599" s="25">
        <v>1.9002524889441335</v>
      </c>
      <c r="H599" s="26">
        <v>101.68099181715775</v>
      </c>
      <c r="I599" s="24">
        <v>366.71630527776989</v>
      </c>
      <c r="J599" s="27">
        <v>200.42295466702959</v>
      </c>
      <c r="K599" s="26">
        <v>567.13925994479951</v>
      </c>
    </row>
    <row r="600" spans="1:11" s="6" customFormat="1" x14ac:dyDescent="0.15">
      <c r="A600" s="22">
        <v>351</v>
      </c>
      <c r="B600" s="23" t="s">
        <v>12953</v>
      </c>
      <c r="C600" s="24">
        <v>16.516560305176885</v>
      </c>
      <c r="D600" s="25">
        <v>1.2290873549230896</v>
      </c>
      <c r="E600" s="25">
        <v>0.6199000737512278</v>
      </c>
      <c r="F600" s="25">
        <v>15.270971285859057</v>
      </c>
      <c r="G600" s="25">
        <v>5.938289027950417E-2</v>
      </c>
      <c r="H600" s="26">
        <v>33.695901909989757</v>
      </c>
      <c r="I600" s="24">
        <v>13.137825341969716</v>
      </c>
      <c r="J600" s="27">
        <v>93.532481341896499</v>
      </c>
      <c r="K600" s="26">
        <v>106.67030668386622</v>
      </c>
    </row>
    <row r="601" spans="1:11" s="6" customFormat="1" x14ac:dyDescent="0.15">
      <c r="A601" s="22">
        <v>392</v>
      </c>
      <c r="B601" s="23" t="s">
        <v>12973</v>
      </c>
      <c r="C601" s="24" t="s">
        <v>12970</v>
      </c>
      <c r="D601" s="25">
        <v>13.918182075027957</v>
      </c>
      <c r="E601" s="25" t="s">
        <v>12970</v>
      </c>
      <c r="F601" s="25" t="s">
        <v>12970</v>
      </c>
      <c r="G601" s="25">
        <v>0.89074335419256256</v>
      </c>
      <c r="H601" s="26">
        <v>14.808925429220519</v>
      </c>
      <c r="I601" s="24">
        <v>180.65573586135017</v>
      </c>
      <c r="J601" s="27" t="s">
        <v>12970</v>
      </c>
      <c r="K601" s="26">
        <v>180.65573586135017</v>
      </c>
    </row>
    <row r="602" spans="1:11" s="6" customFormat="1" x14ac:dyDescent="0.15">
      <c r="A602" s="22">
        <v>399</v>
      </c>
      <c r="B602" s="23" t="s">
        <v>12952</v>
      </c>
      <c r="C602" s="24">
        <v>8.1896919088656297</v>
      </c>
      <c r="D602" s="25">
        <v>0.71072012463215417</v>
      </c>
      <c r="E602" s="25">
        <v>0.30737578070140836</v>
      </c>
      <c r="F602" s="25">
        <v>7.5720699509763874</v>
      </c>
      <c r="G602" s="25">
        <v>3.592664861910002E-2</v>
      </c>
      <c r="H602" s="26">
        <v>16.815784413794677</v>
      </c>
      <c r="I602" s="24">
        <v>7.9483843318916776</v>
      </c>
      <c r="J602" s="27">
        <v>46.377828767516604</v>
      </c>
      <c r="K602" s="26">
        <v>54.326213099408278</v>
      </c>
    </row>
    <row r="603" spans="1:11" s="6" customFormat="1" x14ac:dyDescent="0.15">
      <c r="A603" s="22">
        <v>400</v>
      </c>
      <c r="B603" s="23" t="s">
        <v>12951</v>
      </c>
      <c r="C603" s="24">
        <v>42.83570128154593</v>
      </c>
      <c r="D603" s="25">
        <v>25.369972745615659</v>
      </c>
      <c r="E603" s="25">
        <v>1.6077109212196532</v>
      </c>
      <c r="F603" s="25">
        <v>39.605265999306887</v>
      </c>
      <c r="G603" s="25">
        <v>1.5736465924068606</v>
      </c>
      <c r="H603" s="26">
        <v>110.99229754009498</v>
      </c>
      <c r="I603" s="24">
        <v>346.73708233142827</v>
      </c>
      <c r="J603" s="27">
        <v>242.57650242269006</v>
      </c>
      <c r="K603" s="26">
        <v>589.31358475411832</v>
      </c>
    </row>
    <row r="604" spans="1:11" s="6" customFormat="1" x14ac:dyDescent="0.15">
      <c r="A604" s="22">
        <v>411</v>
      </c>
      <c r="B604" s="23" t="s">
        <v>12950</v>
      </c>
      <c r="C604" s="24">
        <v>316.23866509514841</v>
      </c>
      <c r="D604" s="25">
        <v>7.0198050939365357</v>
      </c>
      <c r="E604" s="25">
        <v>11.869079771653634</v>
      </c>
      <c r="F604" s="25">
        <v>292.38966739538029</v>
      </c>
      <c r="G604" s="25">
        <v>8.0166901877330637E-2</v>
      </c>
      <c r="H604" s="26">
        <v>627.59738425799617</v>
      </c>
      <c r="I604" s="24">
        <v>17.736064211659119</v>
      </c>
      <c r="J604" s="27">
        <v>1790.8442494123449</v>
      </c>
      <c r="K604" s="26">
        <v>1808.580313624004</v>
      </c>
    </row>
    <row r="605" spans="1:11" s="6" customFormat="1" x14ac:dyDescent="0.15">
      <c r="A605" s="22">
        <v>691</v>
      </c>
      <c r="B605" s="23" t="s">
        <v>13021</v>
      </c>
      <c r="C605" s="24">
        <v>8.7043167437548128</v>
      </c>
      <c r="D605" s="24">
        <v>5.7677659135586943</v>
      </c>
      <c r="E605" s="24">
        <v>0.32669069659234168</v>
      </c>
      <c r="F605" s="24">
        <v>8.0478845837676616</v>
      </c>
      <c r="G605" s="24">
        <v>0.35896957173960276</v>
      </c>
      <c r="H605" s="26">
        <v>23.205627509413116</v>
      </c>
      <c r="I605" s="24">
        <v>76.573469185719702</v>
      </c>
      <c r="J605" s="24">
        <v>49.292124291401336</v>
      </c>
      <c r="K605" s="26">
        <v>125.86559347712104</v>
      </c>
    </row>
    <row r="606" spans="1:11" s="6" customFormat="1" x14ac:dyDescent="0.15">
      <c r="A606" s="39" t="s">
        <v>12969</v>
      </c>
      <c r="B606" s="40"/>
      <c r="C606" s="28">
        <v>563.03407649759708</v>
      </c>
      <c r="D606" s="29">
        <v>108.35630562173579</v>
      </c>
      <c r="E606" s="29">
        <v>21.1318131073525</v>
      </c>
      <c r="F606" s="29">
        <v>520.57311306277427</v>
      </c>
      <c r="G606" s="29">
        <v>6.277513788672084</v>
      </c>
      <c r="H606" s="30">
        <v>1219.3728220781315</v>
      </c>
      <c r="I606" s="31">
        <v>1283.414899780264</v>
      </c>
      <c r="J606" s="32">
        <v>3188.4347153297572</v>
      </c>
      <c r="K606" s="30">
        <v>4471.8496151100226</v>
      </c>
    </row>
    <row r="608" spans="1:11" s="6" customFormat="1" x14ac:dyDescent="0.15">
      <c r="A608" s="33"/>
      <c r="B608" s="8"/>
      <c r="C608" s="34"/>
      <c r="D608" s="34"/>
      <c r="E608" s="34"/>
      <c r="F608" s="34"/>
      <c r="G608" s="34"/>
      <c r="H608" s="34"/>
      <c r="I608" s="34"/>
      <c r="J608" s="34"/>
      <c r="K608" s="34"/>
    </row>
    <row r="609" spans="1:11" s="7" customFormat="1" ht="14.25" x14ac:dyDescent="0.15">
      <c r="A609" s="41" t="s">
        <v>13005</v>
      </c>
      <c r="B609" s="41"/>
      <c r="C609" s="52"/>
      <c r="D609" s="52"/>
      <c r="E609" s="52"/>
      <c r="F609" s="52"/>
      <c r="G609" s="52"/>
      <c r="H609" s="52"/>
      <c r="I609" s="52"/>
      <c r="J609" s="52"/>
      <c r="K609" s="52"/>
    </row>
    <row r="610" spans="1:11" s="7" customFormat="1" x14ac:dyDescent="0.15">
      <c r="A610" s="42" t="s">
        <v>12956</v>
      </c>
      <c r="B610" s="43"/>
      <c r="C610" s="53" t="s">
        <v>12957</v>
      </c>
      <c r="D610" s="54"/>
      <c r="E610" s="54"/>
      <c r="F610" s="54"/>
      <c r="G610" s="54"/>
      <c r="H610" s="54"/>
      <c r="I610" s="54"/>
      <c r="J610" s="54"/>
      <c r="K610" s="55"/>
    </row>
    <row r="611" spans="1:11" s="7" customFormat="1" x14ac:dyDescent="0.15">
      <c r="A611" s="44"/>
      <c r="B611" s="45"/>
      <c r="C611" s="56" t="s">
        <v>12958</v>
      </c>
      <c r="D611" s="57"/>
      <c r="E611" s="57"/>
      <c r="F611" s="57"/>
      <c r="G611" s="57"/>
      <c r="H611" s="58"/>
      <c r="I611" s="53" t="s">
        <v>12959</v>
      </c>
      <c r="J611" s="54"/>
      <c r="K611" s="55"/>
    </row>
    <row r="612" spans="1:11" s="6" customFormat="1" ht="27" x14ac:dyDescent="0.15">
      <c r="A612" s="9" t="s">
        <v>12971</v>
      </c>
      <c r="B612" s="10" t="s">
        <v>12960</v>
      </c>
      <c r="C612" s="35" t="s">
        <v>12961</v>
      </c>
      <c r="D612" s="36" t="s">
        <v>12962</v>
      </c>
      <c r="E612" s="36" t="s">
        <v>12963</v>
      </c>
      <c r="F612" s="36" t="s">
        <v>12964</v>
      </c>
      <c r="G612" s="36" t="s">
        <v>12965</v>
      </c>
      <c r="H612" s="37" t="s">
        <v>12966</v>
      </c>
      <c r="I612" s="35" t="s">
        <v>12967</v>
      </c>
      <c r="J612" s="36" t="s">
        <v>12968</v>
      </c>
      <c r="K612" s="38" t="s">
        <v>12966</v>
      </c>
    </row>
    <row r="613" spans="1:11" s="6" customFormat="1" x14ac:dyDescent="0.15">
      <c r="A613" s="15">
        <v>10</v>
      </c>
      <c r="B613" s="16" t="s">
        <v>12955</v>
      </c>
      <c r="C613" s="17">
        <v>17.830973608388661</v>
      </c>
      <c r="D613" s="18">
        <v>0.43795131961525663</v>
      </c>
      <c r="E613" s="18">
        <v>0.85978276095252149</v>
      </c>
      <c r="F613" s="18">
        <v>20.347115141536836</v>
      </c>
      <c r="G613" s="18">
        <v>9.2722141536425787E-3</v>
      </c>
      <c r="H613" s="19">
        <v>39.485095044646911</v>
      </c>
      <c r="I613" s="20">
        <v>1.6535930685610669</v>
      </c>
      <c r="J613" s="21">
        <v>143.04393939460513</v>
      </c>
      <c r="K613" s="19">
        <v>144.6975324631662</v>
      </c>
    </row>
    <row r="614" spans="1:11" s="6" customFormat="1" x14ac:dyDescent="0.15">
      <c r="A614" s="22">
        <v>12</v>
      </c>
      <c r="B614" s="23" t="s">
        <v>12954</v>
      </c>
      <c r="C614" s="24">
        <v>74.544635039896534</v>
      </c>
      <c r="D614" s="25">
        <v>2.0611458847478961</v>
      </c>
      <c r="E614" s="25">
        <v>3.5944303175149033</v>
      </c>
      <c r="F614" s="25">
        <v>85.063682200003129</v>
      </c>
      <c r="G614" s="25">
        <v>5.7693776955998269E-2</v>
      </c>
      <c r="H614" s="26">
        <v>165.32158721911847</v>
      </c>
      <c r="I614" s="24">
        <v>10.289023537713307</v>
      </c>
      <c r="J614" s="27">
        <v>598.01323758470414</v>
      </c>
      <c r="K614" s="26">
        <v>608.30226112241746</v>
      </c>
    </row>
    <row r="615" spans="1:11" s="6" customFormat="1" x14ac:dyDescent="0.15">
      <c r="A615" s="22">
        <v>53</v>
      </c>
      <c r="B615" s="23" t="s">
        <v>12949</v>
      </c>
      <c r="C615" s="24">
        <v>9.6166583265952852</v>
      </c>
      <c r="D615" s="25">
        <v>3.4332382096021203</v>
      </c>
      <c r="E615" s="25">
        <v>0.46370081795686807</v>
      </c>
      <c r="F615" s="25">
        <v>10.973671911891497</v>
      </c>
      <c r="G615" s="25">
        <v>0.26786396443856342</v>
      </c>
      <c r="H615" s="26">
        <v>24.755133230484336</v>
      </c>
      <c r="I615" s="24">
        <v>27.580334637981021</v>
      </c>
      <c r="J615" s="27">
        <v>77.146919795841185</v>
      </c>
      <c r="K615" s="26">
        <v>104.72725443382221</v>
      </c>
    </row>
    <row r="616" spans="1:11" s="6" customFormat="1" x14ac:dyDescent="0.15">
      <c r="A616" s="22">
        <v>80</v>
      </c>
      <c r="B616" s="23" t="s">
        <v>12948</v>
      </c>
      <c r="C616" s="24">
        <v>33.22545096499482</v>
      </c>
      <c r="D616" s="25">
        <v>17.64704636675107</v>
      </c>
      <c r="E616" s="25">
        <v>1.6020813328519845</v>
      </c>
      <c r="F616" s="25">
        <v>37.913918289699488</v>
      </c>
      <c r="G616" s="25">
        <v>1.4011345832171012</v>
      </c>
      <c r="H616" s="26">
        <v>91.789631537514467</v>
      </c>
      <c r="I616" s="24">
        <v>235.32571944852825</v>
      </c>
      <c r="J616" s="27">
        <v>266.54177716685172</v>
      </c>
      <c r="K616" s="26">
        <v>501.86749661537999</v>
      </c>
    </row>
    <row r="617" spans="1:11" s="6" customFormat="1" x14ac:dyDescent="0.15">
      <c r="A617" s="22">
        <v>240</v>
      </c>
      <c r="B617" s="23" t="s">
        <v>12947</v>
      </c>
      <c r="C617" s="24">
        <v>10.797166994109851</v>
      </c>
      <c r="D617" s="25">
        <v>2.352106041767358</v>
      </c>
      <c r="E617" s="25">
        <v>0.5206231724942868</v>
      </c>
      <c r="F617" s="25">
        <v>12.320763008038979</v>
      </c>
      <c r="G617" s="25">
        <v>0.17720231493628039</v>
      </c>
      <c r="H617" s="26">
        <v>26.167861531346755</v>
      </c>
      <c r="I617" s="24">
        <v>31.602000865833727</v>
      </c>
      <c r="J617" s="27">
        <v>86.617216482911417</v>
      </c>
      <c r="K617" s="26">
        <v>118.21921734874515</v>
      </c>
    </row>
    <row r="618" spans="1:11" s="6" customFormat="1" x14ac:dyDescent="0.15">
      <c r="A618" s="22">
        <v>300</v>
      </c>
      <c r="B618" s="23" t="s">
        <v>12946</v>
      </c>
      <c r="C618" s="24">
        <v>38.23513394585099</v>
      </c>
      <c r="D618" s="25">
        <v>32.774690681410164</v>
      </c>
      <c r="E618" s="25">
        <v>1.8436407204308556</v>
      </c>
      <c r="F618" s="25">
        <v>43.630521245475464</v>
      </c>
      <c r="G618" s="25">
        <v>2.6374298037027781</v>
      </c>
      <c r="H618" s="26">
        <v>119.12141639687025</v>
      </c>
      <c r="I618" s="24">
        <v>410.28237153337574</v>
      </c>
      <c r="J618" s="27">
        <v>306.73054108059819</v>
      </c>
      <c r="K618" s="26">
        <v>717.01291261397387</v>
      </c>
    </row>
    <row r="619" spans="1:11" s="6" customFormat="1" x14ac:dyDescent="0.15">
      <c r="A619" s="22">
        <v>351</v>
      </c>
      <c r="B619" s="23" t="s">
        <v>12953</v>
      </c>
      <c r="C619" s="24">
        <v>17.843400015415128</v>
      </c>
      <c r="D619" s="25">
        <v>1.3278247360564055</v>
      </c>
      <c r="E619" s="25">
        <v>0.86038194363186271</v>
      </c>
      <c r="F619" s="25">
        <v>20.361295047812071</v>
      </c>
      <c r="G619" s="25">
        <v>8.2419681365711817E-2</v>
      </c>
      <c r="H619" s="26">
        <v>40.475321424281184</v>
      </c>
      <c r="I619" s="24">
        <v>14.69860505387615</v>
      </c>
      <c r="J619" s="27">
        <v>143.14362672815324</v>
      </c>
      <c r="K619" s="26">
        <v>157.84223178202939</v>
      </c>
    </row>
    <row r="620" spans="1:11" s="6" customFormat="1" x14ac:dyDescent="0.15">
      <c r="A620" s="22">
        <v>392</v>
      </c>
      <c r="B620" s="23" t="s">
        <v>12973</v>
      </c>
      <c r="C620" s="24" t="s">
        <v>12970</v>
      </c>
      <c r="D620" s="25">
        <v>15.036283927366121</v>
      </c>
      <c r="E620" s="25" t="s">
        <v>12970</v>
      </c>
      <c r="F620" s="25" t="s">
        <v>12970</v>
      </c>
      <c r="G620" s="25">
        <v>1.2362952204856772</v>
      </c>
      <c r="H620" s="26">
        <v>16.272579147851797</v>
      </c>
      <c r="I620" s="24">
        <v>202.11772062919223</v>
      </c>
      <c r="J620" s="27" t="s">
        <v>12970</v>
      </c>
      <c r="K620" s="26">
        <v>202.11772062919223</v>
      </c>
    </row>
    <row r="621" spans="1:11" s="6" customFormat="1" x14ac:dyDescent="0.15">
      <c r="A621" s="22">
        <v>399</v>
      </c>
      <c r="B621" s="23" t="s">
        <v>12952</v>
      </c>
      <c r="C621" s="24">
        <v>8.847601802846027</v>
      </c>
      <c r="D621" s="25">
        <v>0.76781504432507863</v>
      </c>
      <c r="E621" s="25">
        <v>0.4266180676909706</v>
      </c>
      <c r="F621" s="25">
        <v>10.096093267968515</v>
      </c>
      <c r="G621" s="25">
        <v>4.9863907226255638E-2</v>
      </c>
      <c r="H621" s="26">
        <v>20.187992090056849</v>
      </c>
      <c r="I621" s="24">
        <v>8.8926560575950706</v>
      </c>
      <c r="J621" s="27">
        <v>70.977381486252725</v>
      </c>
      <c r="K621" s="26">
        <v>79.870037543847801</v>
      </c>
    </row>
    <row r="622" spans="1:11" s="6" customFormat="1" x14ac:dyDescent="0.15">
      <c r="A622" s="22">
        <v>400</v>
      </c>
      <c r="B622" s="23" t="s">
        <v>12951</v>
      </c>
      <c r="C622" s="24">
        <v>46.276860241165629</v>
      </c>
      <c r="D622" s="25">
        <v>27.408041608900348</v>
      </c>
      <c r="E622" s="25">
        <v>2.2314006817689913</v>
      </c>
      <c r="F622" s="25">
        <v>52.807021332409178</v>
      </c>
      <c r="G622" s="25">
        <v>2.1841215561913634</v>
      </c>
      <c r="H622" s="26">
        <v>130.90744542043552</v>
      </c>
      <c r="I622" s="24">
        <v>387.92960768337412</v>
      </c>
      <c r="J622" s="27">
        <v>371.2430143800828</v>
      </c>
      <c r="K622" s="26">
        <v>759.17262206345686</v>
      </c>
    </row>
    <row r="623" spans="1:11" s="6" customFormat="1" x14ac:dyDescent="0.15">
      <c r="A623" s="22">
        <v>411</v>
      </c>
      <c r="B623" s="23" t="s">
        <v>12950</v>
      </c>
      <c r="C623" s="24">
        <v>341.6433505143915</v>
      </c>
      <c r="D623" s="25">
        <v>7.5837334170661599</v>
      </c>
      <c r="E623" s="25">
        <v>16.473529130688789</v>
      </c>
      <c r="F623" s="25">
        <v>389.85288986050699</v>
      </c>
      <c r="G623" s="25">
        <v>0.11126656984371096</v>
      </c>
      <c r="H623" s="26">
        <v>755.66476949249716</v>
      </c>
      <c r="I623" s="24">
        <v>19.843116822732807</v>
      </c>
      <c r="J623" s="27">
        <v>2740.7370903493088</v>
      </c>
      <c r="K623" s="26">
        <v>2760.5802071720418</v>
      </c>
    </row>
    <row r="624" spans="1:11" s="6" customFormat="1" x14ac:dyDescent="0.15">
      <c r="A624" s="22">
        <v>691</v>
      </c>
      <c r="B624" s="23" t="s">
        <v>13021</v>
      </c>
      <c r="C624" s="24">
        <v>9.4035684579562027</v>
      </c>
      <c r="D624" s="24">
        <v>6.2311130458952952</v>
      </c>
      <c r="E624" s="24">
        <v>0.45342594460371988</v>
      </c>
      <c r="F624" s="24">
        <v>10.730512778356882</v>
      </c>
      <c r="G624" s="24">
        <v>0.49822697385572795</v>
      </c>
      <c r="H624" s="26">
        <v>27.31684720066783</v>
      </c>
      <c r="I624" s="24">
        <v>85.670432652996652</v>
      </c>
      <c r="J624" s="24">
        <v>75.437466631664364</v>
      </c>
      <c r="K624" s="26">
        <v>161.10789928466102</v>
      </c>
    </row>
    <row r="625" spans="1:11" s="6" customFormat="1" x14ac:dyDescent="0.15">
      <c r="A625" s="39" t="s">
        <v>12969</v>
      </c>
      <c r="B625" s="40"/>
      <c r="C625" s="28">
        <v>608.26479991161068</v>
      </c>
      <c r="D625" s="29">
        <v>117.06099028350327</v>
      </c>
      <c r="E625" s="29">
        <v>29.329614890585752</v>
      </c>
      <c r="F625" s="29">
        <v>694.09748408369899</v>
      </c>
      <c r="G625" s="29">
        <v>8.71279056637281</v>
      </c>
      <c r="H625" s="30">
        <v>1457.4656797357716</v>
      </c>
      <c r="I625" s="31">
        <v>1435.8851819917602</v>
      </c>
      <c r="J625" s="32">
        <v>4879.6322110809733</v>
      </c>
      <c r="K625" s="30">
        <v>6315.5173930727342</v>
      </c>
    </row>
    <row r="627" spans="1:11" s="6" customFormat="1" x14ac:dyDescent="0.15">
      <c r="A627" s="33"/>
      <c r="B627" s="8"/>
      <c r="C627" s="34"/>
      <c r="D627" s="34"/>
      <c r="E627" s="34"/>
      <c r="F627" s="34"/>
      <c r="G627" s="34"/>
      <c r="H627" s="34"/>
      <c r="I627" s="34"/>
      <c r="J627" s="34"/>
      <c r="K627" s="34"/>
    </row>
    <row r="628" spans="1:11" s="7" customFormat="1" ht="14.25" x14ac:dyDescent="0.15">
      <c r="A628" s="41" t="s">
        <v>13006</v>
      </c>
      <c r="B628" s="41"/>
      <c r="C628" s="52"/>
      <c r="D628" s="52"/>
      <c r="E628" s="52"/>
      <c r="F628" s="52"/>
      <c r="G628" s="52"/>
      <c r="H628" s="52"/>
      <c r="I628" s="52"/>
      <c r="J628" s="52"/>
      <c r="K628" s="52"/>
    </row>
    <row r="629" spans="1:11" s="7" customFormat="1" x14ac:dyDescent="0.15">
      <c r="A629" s="42" t="s">
        <v>12956</v>
      </c>
      <c r="B629" s="43"/>
      <c r="C629" s="53" t="s">
        <v>12957</v>
      </c>
      <c r="D629" s="54"/>
      <c r="E629" s="54"/>
      <c r="F629" s="54"/>
      <c r="G629" s="54"/>
      <c r="H629" s="54"/>
      <c r="I629" s="54"/>
      <c r="J629" s="54"/>
      <c r="K629" s="55"/>
    </row>
    <row r="630" spans="1:11" s="7" customFormat="1" x14ac:dyDescent="0.15">
      <c r="A630" s="44"/>
      <c r="B630" s="45"/>
      <c r="C630" s="56" t="s">
        <v>12958</v>
      </c>
      <c r="D630" s="57"/>
      <c r="E630" s="57"/>
      <c r="F630" s="57"/>
      <c r="G630" s="57"/>
      <c r="H630" s="58"/>
      <c r="I630" s="53" t="s">
        <v>12959</v>
      </c>
      <c r="J630" s="54"/>
      <c r="K630" s="55"/>
    </row>
    <row r="631" spans="1:11" s="6" customFormat="1" ht="27" x14ac:dyDescent="0.15">
      <c r="A631" s="9" t="s">
        <v>12971</v>
      </c>
      <c r="B631" s="10" t="s">
        <v>12960</v>
      </c>
      <c r="C631" s="35" t="s">
        <v>12961</v>
      </c>
      <c r="D631" s="36" t="s">
        <v>12962</v>
      </c>
      <c r="E631" s="36" t="s">
        <v>12963</v>
      </c>
      <c r="F631" s="36" t="s">
        <v>12964</v>
      </c>
      <c r="G631" s="36" t="s">
        <v>12965</v>
      </c>
      <c r="H631" s="37" t="s">
        <v>12966</v>
      </c>
      <c r="I631" s="35" t="s">
        <v>12967</v>
      </c>
      <c r="J631" s="36" t="s">
        <v>12968</v>
      </c>
      <c r="K631" s="38" t="s">
        <v>12966</v>
      </c>
    </row>
    <row r="632" spans="1:11" s="6" customFormat="1" x14ac:dyDescent="0.15">
      <c r="A632" s="15">
        <v>10</v>
      </c>
      <c r="B632" s="16" t="s">
        <v>12955</v>
      </c>
      <c r="C632" s="17">
        <v>30.238073193498806</v>
      </c>
      <c r="D632" s="18">
        <v>0.7426854163187917</v>
      </c>
      <c r="E632" s="18">
        <v>1.5791526922343886</v>
      </c>
      <c r="F632" s="18">
        <v>34.880768814063153</v>
      </c>
      <c r="G632" s="18">
        <v>1.7030164605157803E-2</v>
      </c>
      <c r="H632" s="19">
        <v>67.457710280720306</v>
      </c>
      <c r="I632" s="20">
        <v>7.6815364607589363</v>
      </c>
      <c r="J632" s="21">
        <v>638.26125956511919</v>
      </c>
      <c r="K632" s="19">
        <v>645.94279602587812</v>
      </c>
    </row>
    <row r="633" spans="1:11" s="6" customFormat="1" x14ac:dyDescent="0.15">
      <c r="A633" s="22">
        <v>12</v>
      </c>
      <c r="B633" s="23" t="s">
        <v>12954</v>
      </c>
      <c r="C633" s="24">
        <v>126.41408035389624</v>
      </c>
      <c r="D633" s="25">
        <v>3.4953268113281615</v>
      </c>
      <c r="E633" s="25">
        <v>6.6018470836332739</v>
      </c>
      <c r="F633" s="25">
        <v>145.82345520000538</v>
      </c>
      <c r="G633" s="25">
        <v>0.10596546865431522</v>
      </c>
      <c r="H633" s="26">
        <v>282.4406749175173</v>
      </c>
      <c r="I633" s="24">
        <v>47.796226866944501</v>
      </c>
      <c r="J633" s="27">
        <v>2668.331729906366</v>
      </c>
      <c r="K633" s="26">
        <v>2716.1279567733104</v>
      </c>
    </row>
    <row r="634" spans="1:11" s="6" customFormat="1" x14ac:dyDescent="0.15">
      <c r="A634" s="22">
        <v>53</v>
      </c>
      <c r="B634" s="23" t="s">
        <v>12949</v>
      </c>
      <c r="C634" s="24">
        <v>16.308095381827883</v>
      </c>
      <c r="D634" s="25">
        <v>5.8221446878159098</v>
      </c>
      <c r="E634" s="25">
        <v>0.85167373471949914</v>
      </c>
      <c r="F634" s="25">
        <v>18.812008991813997</v>
      </c>
      <c r="G634" s="25">
        <v>0.49198253303789208</v>
      </c>
      <c r="H634" s="26">
        <v>42.285905329215176</v>
      </c>
      <c r="I634" s="24">
        <v>128.12060606055928</v>
      </c>
      <c r="J634" s="27">
        <v>344.22912574176416</v>
      </c>
      <c r="K634" s="26">
        <v>472.34973180232345</v>
      </c>
    </row>
    <row r="635" spans="1:11" s="6" customFormat="1" x14ac:dyDescent="0.15">
      <c r="A635" s="22">
        <v>80</v>
      </c>
      <c r="B635" s="23" t="s">
        <v>12948</v>
      </c>
      <c r="C635" s="24">
        <v>56.344293936583796</v>
      </c>
      <c r="D635" s="25">
        <v>29.926166198566158</v>
      </c>
      <c r="E635" s="25">
        <v>2.9425235825254883</v>
      </c>
      <c r="F635" s="25">
        <v>64.995288496627708</v>
      </c>
      <c r="G635" s="25">
        <v>2.5734470958905127</v>
      </c>
      <c r="H635" s="26">
        <v>156.78171931019367</v>
      </c>
      <c r="I635" s="24">
        <v>1093.1728781804829</v>
      </c>
      <c r="J635" s="27">
        <v>1189.307922735077</v>
      </c>
      <c r="K635" s="26">
        <v>2282.4808009155599</v>
      </c>
    </row>
    <row r="636" spans="1:11" s="6" customFormat="1" x14ac:dyDescent="0.15">
      <c r="A636" s="22">
        <v>240</v>
      </c>
      <c r="B636" s="23" t="s">
        <v>12947</v>
      </c>
      <c r="C636" s="24">
        <v>18.310022381320032</v>
      </c>
      <c r="D636" s="25">
        <v>3.9887420738692536</v>
      </c>
      <c r="E636" s="25">
        <v>0.95622234106338588</v>
      </c>
      <c r="F636" s="25">
        <v>21.12130801378111</v>
      </c>
      <c r="G636" s="25">
        <v>0.3254653680096824</v>
      </c>
      <c r="H636" s="26">
        <v>44.701760178043465</v>
      </c>
      <c r="I636" s="24">
        <v>146.80269680561526</v>
      </c>
      <c r="J636" s="27">
        <v>386.48553672657505</v>
      </c>
      <c r="K636" s="26">
        <v>533.28823353219036</v>
      </c>
    </row>
    <row r="637" spans="1:11" s="6" customFormat="1" x14ac:dyDescent="0.15">
      <c r="A637" s="22">
        <v>300</v>
      </c>
      <c r="B637" s="23" t="s">
        <v>12946</v>
      </c>
      <c r="C637" s="24">
        <v>64.839800911036846</v>
      </c>
      <c r="D637" s="25">
        <v>55.579886857805839</v>
      </c>
      <c r="E637" s="25">
        <v>3.3861928145150442</v>
      </c>
      <c r="F637" s="25">
        <v>74.795179277957956</v>
      </c>
      <c r="G637" s="25">
        <v>4.8441357099115532</v>
      </c>
      <c r="H637" s="26">
        <v>203.44519557122723</v>
      </c>
      <c r="I637" s="24">
        <v>1905.909655803496</v>
      </c>
      <c r="J637" s="27">
        <v>1368.6299631131153</v>
      </c>
      <c r="K637" s="26">
        <v>3274.5396189166113</v>
      </c>
    </row>
    <row r="638" spans="1:11" s="6" customFormat="1" x14ac:dyDescent="0.15">
      <c r="A638" s="22">
        <v>351</v>
      </c>
      <c r="B638" s="23" t="s">
        <v>12953</v>
      </c>
      <c r="C638" s="24">
        <v>30.259146109282931</v>
      </c>
      <c r="D638" s="25">
        <v>2.2517481343880559</v>
      </c>
      <c r="E638" s="25">
        <v>1.5802532038801138</v>
      </c>
      <c r="F638" s="25">
        <v>34.905077224820701</v>
      </c>
      <c r="G638" s="25">
        <v>0.15137924093473604</v>
      </c>
      <c r="H638" s="26">
        <v>69.147603913306526</v>
      </c>
      <c r="I638" s="24">
        <v>68.280324095634995</v>
      </c>
      <c r="J638" s="27">
        <v>638.70606389127511</v>
      </c>
      <c r="K638" s="26">
        <v>706.98638798691013</v>
      </c>
    </row>
    <row r="639" spans="1:11" s="6" customFormat="1" x14ac:dyDescent="0.15">
      <c r="A639" s="22">
        <v>392</v>
      </c>
      <c r="B639" s="23" t="s">
        <v>12973</v>
      </c>
      <c r="C639" s="24" t="s">
        <v>12970</v>
      </c>
      <c r="D639" s="25">
        <v>25.498790135611312</v>
      </c>
      <c r="E639" s="25" t="s">
        <v>12970</v>
      </c>
      <c r="F639" s="25" t="s">
        <v>12970</v>
      </c>
      <c r="G639" s="25">
        <v>2.2706886140210401</v>
      </c>
      <c r="H639" s="26">
        <v>27.769478749632352</v>
      </c>
      <c r="I639" s="24">
        <v>938.90974139705179</v>
      </c>
      <c r="J639" s="27" t="s">
        <v>12970</v>
      </c>
      <c r="K639" s="26">
        <v>938.90974139705179</v>
      </c>
    </row>
    <row r="640" spans="1:11" s="6" customFormat="1" x14ac:dyDescent="0.15">
      <c r="A640" s="22">
        <v>399</v>
      </c>
      <c r="B640" s="23" t="s">
        <v>12952</v>
      </c>
      <c r="C640" s="24">
        <v>15.003916038299074</v>
      </c>
      <c r="D640" s="25">
        <v>1.3020740212664887</v>
      </c>
      <c r="E640" s="25">
        <v>0.78356429175628861</v>
      </c>
      <c r="F640" s="25">
        <v>17.3075884593746</v>
      </c>
      <c r="G640" s="25">
        <v>9.1584440765515279E-2</v>
      </c>
      <c r="H640" s="26">
        <v>34.488727251461967</v>
      </c>
      <c r="I640" s="24">
        <v>41.309596077859169</v>
      </c>
      <c r="J640" s="27">
        <v>316.70068022300421</v>
      </c>
      <c r="K640" s="26">
        <v>358.01027630086338</v>
      </c>
    </row>
    <row r="641" spans="1:11" s="6" customFormat="1" x14ac:dyDescent="0.15">
      <c r="A641" s="22">
        <v>400</v>
      </c>
      <c r="B641" s="23" t="s">
        <v>12951</v>
      </c>
      <c r="C641" s="24">
        <v>78.477099336817105</v>
      </c>
      <c r="D641" s="25">
        <v>46.479030616168529</v>
      </c>
      <c r="E641" s="25">
        <v>4.098386888061528</v>
      </c>
      <c r="F641" s="25">
        <v>90.526322284130032</v>
      </c>
      <c r="G641" s="25">
        <v>4.0115498847705044</v>
      </c>
      <c r="H641" s="26">
        <v>223.59238900994771</v>
      </c>
      <c r="I641" s="24">
        <v>1802.0730022899834</v>
      </c>
      <c r="J641" s="27">
        <v>1656.4842590731935</v>
      </c>
      <c r="K641" s="26">
        <v>3458.5572613631766</v>
      </c>
    </row>
    <row r="642" spans="1:11" s="6" customFormat="1" x14ac:dyDescent="0.15">
      <c r="A642" s="22">
        <v>411</v>
      </c>
      <c r="B642" s="23" t="s">
        <v>12950</v>
      </c>
      <c r="C642" s="24">
        <v>579.36469795829009</v>
      </c>
      <c r="D642" s="25">
        <v>12.860626187980332</v>
      </c>
      <c r="E642" s="25">
        <v>30.256733513136084</v>
      </c>
      <c r="F642" s="25">
        <v>668.31923976086921</v>
      </c>
      <c r="G642" s="25">
        <v>0.20436197526189365</v>
      </c>
      <c r="H642" s="26">
        <v>1291.0056593955376</v>
      </c>
      <c r="I642" s="24">
        <v>92.178437529107256</v>
      </c>
      <c r="J642" s="27">
        <v>12229.153607113007</v>
      </c>
      <c r="K642" s="26">
        <v>12321.332044642115</v>
      </c>
    </row>
    <row r="643" spans="1:11" s="6" customFormat="1" x14ac:dyDescent="0.15">
      <c r="A643" s="22">
        <v>691</v>
      </c>
      <c r="B643" s="23" t="s">
        <v>13021</v>
      </c>
      <c r="C643" s="24">
        <v>15.946733900048207</v>
      </c>
      <c r="D643" s="24">
        <v>10.566829187056038</v>
      </c>
      <c r="E643" s="24">
        <v>0.83280199797984245</v>
      </c>
      <c r="F643" s="24">
        <v>18.395164762897515</v>
      </c>
      <c r="G643" s="24">
        <v>0.91508751145047929</v>
      </c>
      <c r="H643" s="26">
        <v>46.656617359432083</v>
      </c>
      <c r="I643" s="24">
        <v>397.97007168495156</v>
      </c>
      <c r="J643" s="24">
        <v>336.60155525990547</v>
      </c>
      <c r="K643" s="26">
        <v>734.57162694485703</v>
      </c>
    </row>
    <row r="644" spans="1:11" s="6" customFormat="1" x14ac:dyDescent="0.15">
      <c r="A644" s="39" t="s">
        <v>12969</v>
      </c>
      <c r="B644" s="40"/>
      <c r="C644" s="28">
        <v>1031.5059595009011</v>
      </c>
      <c r="D644" s="29">
        <v>198.51405032817487</v>
      </c>
      <c r="E644" s="29">
        <v>53.86935214350494</v>
      </c>
      <c r="F644" s="29">
        <v>1189.8814012863415</v>
      </c>
      <c r="G644" s="29">
        <v>16.002678007313282</v>
      </c>
      <c r="H644" s="30">
        <v>2489.7734412662353</v>
      </c>
      <c r="I644" s="31">
        <v>6670.2047732524443</v>
      </c>
      <c r="J644" s="32">
        <v>21772.891703348403</v>
      </c>
      <c r="K644" s="30">
        <v>28443.096476600844</v>
      </c>
    </row>
    <row r="646" spans="1:11" s="6" customFormat="1" x14ac:dyDescent="0.15">
      <c r="A646" s="33"/>
      <c r="B646" s="8"/>
      <c r="C646" s="34"/>
      <c r="D646" s="34"/>
      <c r="E646" s="34"/>
      <c r="F646" s="34"/>
      <c r="G646" s="34"/>
      <c r="H646" s="34"/>
      <c r="I646" s="34"/>
      <c r="J646" s="34"/>
      <c r="K646" s="34"/>
    </row>
    <row r="647" spans="1:11" s="7" customFormat="1" ht="14.25" x14ac:dyDescent="0.15">
      <c r="A647" s="41" t="s">
        <v>13007</v>
      </c>
      <c r="B647" s="41"/>
      <c r="C647" s="52"/>
      <c r="D647" s="52"/>
      <c r="E647" s="52"/>
      <c r="F647" s="52"/>
      <c r="G647" s="52"/>
      <c r="H647" s="52"/>
      <c r="I647" s="52"/>
      <c r="J647" s="52"/>
      <c r="K647" s="52"/>
    </row>
    <row r="648" spans="1:11" s="7" customFormat="1" x14ac:dyDescent="0.15">
      <c r="A648" s="42" t="s">
        <v>12956</v>
      </c>
      <c r="B648" s="43"/>
      <c r="C648" s="53" t="s">
        <v>12957</v>
      </c>
      <c r="D648" s="54"/>
      <c r="E648" s="54"/>
      <c r="F648" s="54"/>
      <c r="G648" s="54"/>
      <c r="H648" s="54"/>
      <c r="I648" s="54"/>
      <c r="J648" s="54"/>
      <c r="K648" s="55"/>
    </row>
    <row r="649" spans="1:11" s="7" customFormat="1" x14ac:dyDescent="0.15">
      <c r="A649" s="44"/>
      <c r="B649" s="45"/>
      <c r="C649" s="56" t="s">
        <v>12958</v>
      </c>
      <c r="D649" s="57"/>
      <c r="E649" s="57"/>
      <c r="F649" s="57"/>
      <c r="G649" s="57"/>
      <c r="H649" s="58"/>
      <c r="I649" s="53" t="s">
        <v>12959</v>
      </c>
      <c r="J649" s="54"/>
      <c r="K649" s="55"/>
    </row>
    <row r="650" spans="1:11" s="6" customFormat="1" ht="27" x14ac:dyDescent="0.15">
      <c r="A650" s="9" t="s">
        <v>12971</v>
      </c>
      <c r="B650" s="10" t="s">
        <v>12960</v>
      </c>
      <c r="C650" s="35" t="s">
        <v>12961</v>
      </c>
      <c r="D650" s="36" t="s">
        <v>12962</v>
      </c>
      <c r="E650" s="36" t="s">
        <v>12963</v>
      </c>
      <c r="F650" s="36" t="s">
        <v>12964</v>
      </c>
      <c r="G650" s="36" t="s">
        <v>12965</v>
      </c>
      <c r="H650" s="37" t="s">
        <v>12966</v>
      </c>
      <c r="I650" s="35" t="s">
        <v>12967</v>
      </c>
      <c r="J650" s="36" t="s">
        <v>12968</v>
      </c>
      <c r="K650" s="38" t="s">
        <v>12966</v>
      </c>
    </row>
    <row r="651" spans="1:11" s="6" customFormat="1" x14ac:dyDescent="0.15">
      <c r="A651" s="15">
        <v>10</v>
      </c>
      <c r="B651" s="16" t="s">
        <v>12955</v>
      </c>
      <c r="C651" s="17">
        <v>22.941096777735275</v>
      </c>
      <c r="D651" s="18">
        <v>0.56346242375143107</v>
      </c>
      <c r="E651" s="18">
        <v>1.0914442642466822</v>
      </c>
      <c r="F651" s="18">
        <v>26.887259294173678</v>
      </c>
      <c r="G651" s="18">
        <v>1.1770537180401721E-2</v>
      </c>
      <c r="H651" s="19">
        <v>51.495033297087467</v>
      </c>
      <c r="I651" s="20">
        <v>11.943374266328698</v>
      </c>
      <c r="J651" s="21">
        <v>575.91644637012041</v>
      </c>
      <c r="K651" s="19">
        <v>587.85982063644906</v>
      </c>
    </row>
    <row r="652" spans="1:11" s="6" customFormat="1" x14ac:dyDescent="0.15">
      <c r="A652" s="22">
        <v>12</v>
      </c>
      <c r="B652" s="23" t="s">
        <v>12954</v>
      </c>
      <c r="C652" s="24">
        <v>95.908149732591255</v>
      </c>
      <c r="D652" s="25">
        <v>2.6518432618164418</v>
      </c>
      <c r="E652" s="25">
        <v>4.5629204625360735</v>
      </c>
      <c r="F652" s="25">
        <v>112.40558005000416</v>
      </c>
      <c r="G652" s="25">
        <v>7.3238898011388484E-2</v>
      </c>
      <c r="H652" s="26">
        <v>215.60173240495934</v>
      </c>
      <c r="I652" s="24">
        <v>74.314328768267458</v>
      </c>
      <c r="J652" s="27">
        <v>2407.691371823772</v>
      </c>
      <c r="K652" s="26">
        <v>2482.0057005920394</v>
      </c>
    </row>
    <row r="653" spans="1:11" s="6" customFormat="1" x14ac:dyDescent="0.15">
      <c r="A653" s="22">
        <v>53</v>
      </c>
      <c r="B653" s="23" t="s">
        <v>12949</v>
      </c>
      <c r="C653" s="24">
        <v>12.372666473189444</v>
      </c>
      <c r="D653" s="25">
        <v>4.4171592509366278</v>
      </c>
      <c r="E653" s="25">
        <v>0.58864124877873236</v>
      </c>
      <c r="F653" s="25">
        <v>14.500923597856621</v>
      </c>
      <c r="G653" s="25">
        <v>0.34003774076716081</v>
      </c>
      <c r="H653" s="26">
        <v>32.219428311528581</v>
      </c>
      <c r="I653" s="24">
        <v>199.20394275638668</v>
      </c>
      <c r="J653" s="27">
        <v>310.60511955459486</v>
      </c>
      <c r="K653" s="26">
        <v>509.80906231098152</v>
      </c>
    </row>
    <row r="654" spans="1:11" s="6" customFormat="1" x14ac:dyDescent="0.15">
      <c r="A654" s="22">
        <v>80</v>
      </c>
      <c r="B654" s="23" t="s">
        <v>12948</v>
      </c>
      <c r="C654" s="24">
        <v>42.747429434433712</v>
      </c>
      <c r="D654" s="25">
        <v>22.704458400990397</v>
      </c>
      <c r="E654" s="25">
        <v>2.0337491759671811</v>
      </c>
      <c r="F654" s="25">
        <v>50.100534882817186</v>
      </c>
      <c r="G654" s="25">
        <v>1.7786589517051492</v>
      </c>
      <c r="H654" s="26">
        <v>119.36483084591364</v>
      </c>
      <c r="I654" s="24">
        <v>1699.6824643880302</v>
      </c>
      <c r="J654" s="27">
        <v>1073.137343425954</v>
      </c>
      <c r="K654" s="26">
        <v>2772.819807813984</v>
      </c>
    </row>
    <row r="655" spans="1:11" s="6" customFormat="1" x14ac:dyDescent="0.15">
      <c r="A655" s="22">
        <v>240</v>
      </c>
      <c r="B655" s="23" t="s">
        <v>12947</v>
      </c>
      <c r="C655" s="24">
        <v>13.891493441542202</v>
      </c>
      <c r="D655" s="25">
        <v>3.0261887836733221</v>
      </c>
      <c r="E655" s="25">
        <v>0.66090087084704763</v>
      </c>
      <c r="F655" s="25">
        <v>16.281008260622936</v>
      </c>
      <c r="G655" s="25">
        <v>0.22494804389212175</v>
      </c>
      <c r="H655" s="26">
        <v>34.084539400577633</v>
      </c>
      <c r="I655" s="24">
        <v>228.25115264539292</v>
      </c>
      <c r="J655" s="27">
        <v>348.73396050494352</v>
      </c>
      <c r="K655" s="26">
        <v>576.98511315033647</v>
      </c>
    </row>
    <row r="656" spans="1:11" s="6" customFormat="1" x14ac:dyDescent="0.15">
      <c r="A656" s="22">
        <v>300</v>
      </c>
      <c r="B656" s="23" t="s">
        <v>12946</v>
      </c>
      <c r="C656" s="24">
        <v>49.192821851790356</v>
      </c>
      <c r="D656" s="25">
        <v>42.167487165638576</v>
      </c>
      <c r="E656" s="25">
        <v>2.3403947846274589</v>
      </c>
      <c r="F656" s="25">
        <v>57.654617360092587</v>
      </c>
      <c r="G656" s="25">
        <v>3.348063909092045</v>
      </c>
      <c r="H656" s="26">
        <v>154.70338507124103</v>
      </c>
      <c r="I656" s="24">
        <v>2963.3384484152893</v>
      </c>
      <c r="J656" s="27">
        <v>1234.943360480358</v>
      </c>
      <c r="K656" s="26">
        <v>4198.2818088956474</v>
      </c>
    </row>
    <row r="657" spans="1:11" s="6" customFormat="1" x14ac:dyDescent="0.15">
      <c r="A657" s="22">
        <v>351</v>
      </c>
      <c r="B657" s="23" t="s">
        <v>12953</v>
      </c>
      <c r="C657" s="24">
        <v>22.957084430033724</v>
      </c>
      <c r="D657" s="25">
        <v>1.7083618899760993</v>
      </c>
      <c r="E657" s="25">
        <v>1.0922048918474014</v>
      </c>
      <c r="F657" s="25">
        <v>26.905997027465958</v>
      </c>
      <c r="G657" s="25">
        <v>0.10462699715912641</v>
      </c>
      <c r="H657" s="26">
        <v>52.768275236482303</v>
      </c>
      <c r="I657" s="24">
        <v>106.16332681181065</v>
      </c>
      <c r="J657" s="27">
        <v>576.31780259065044</v>
      </c>
      <c r="K657" s="26">
        <v>682.48112940246108</v>
      </c>
    </row>
    <row r="658" spans="1:11" s="6" customFormat="1" x14ac:dyDescent="0.15">
      <c r="A658" s="22">
        <v>392</v>
      </c>
      <c r="B658" s="23" t="s">
        <v>12973</v>
      </c>
      <c r="C658" s="24" t="s">
        <v>12970</v>
      </c>
      <c r="D658" s="25">
        <v>19.345485688618197</v>
      </c>
      <c r="E658" s="25" t="s">
        <v>12970</v>
      </c>
      <c r="F658" s="25" t="s">
        <v>12970</v>
      </c>
      <c r="G658" s="25">
        <v>1.569404957386896</v>
      </c>
      <c r="H658" s="26">
        <v>20.914890646005095</v>
      </c>
      <c r="I658" s="24">
        <v>1459.831701781568</v>
      </c>
      <c r="J658" s="27" t="s">
        <v>12970</v>
      </c>
      <c r="K658" s="26">
        <v>1459.831701781568</v>
      </c>
    </row>
    <row r="659" spans="1:11" s="6" customFormat="1" x14ac:dyDescent="0.15">
      <c r="A659" s="22">
        <v>399</v>
      </c>
      <c r="B659" s="23" t="s">
        <v>12952</v>
      </c>
      <c r="C659" s="24">
        <v>11.383208436496476</v>
      </c>
      <c r="D659" s="25">
        <v>0.98786076554876956</v>
      </c>
      <c r="E659" s="25">
        <v>0.54156685171200525</v>
      </c>
      <c r="F659" s="25">
        <v>13.341266104101253</v>
      </c>
      <c r="G659" s="25">
        <v>6.3299333281271464E-2</v>
      </c>
      <c r="H659" s="26">
        <v>26.317201491139777</v>
      </c>
      <c r="I659" s="24">
        <v>64.228812721145445</v>
      </c>
      <c r="J659" s="27">
        <v>285.76562901735014</v>
      </c>
      <c r="K659" s="26">
        <v>349.9944417384956</v>
      </c>
    </row>
    <row r="660" spans="1:11" s="6" customFormat="1" x14ac:dyDescent="0.15">
      <c r="A660" s="22">
        <v>400</v>
      </c>
      <c r="B660" s="23" t="s">
        <v>12951</v>
      </c>
      <c r="C660" s="24">
        <v>59.53920142996882</v>
      </c>
      <c r="D660" s="25">
        <v>35.262826856642882</v>
      </c>
      <c r="E660" s="25">
        <v>2.8326335278631984</v>
      </c>
      <c r="F660" s="25">
        <v>69.780706760683557</v>
      </c>
      <c r="G660" s="25">
        <v>2.7726154247168497</v>
      </c>
      <c r="H660" s="26">
        <v>170.18798399987531</v>
      </c>
      <c r="I660" s="24">
        <v>2801.8915787935252</v>
      </c>
      <c r="J660" s="27">
        <v>1494.6802953440779</v>
      </c>
      <c r="K660" s="26">
        <v>4296.5718741376031</v>
      </c>
    </row>
    <row r="661" spans="1:11" s="6" customFormat="1" x14ac:dyDescent="0.15">
      <c r="A661" s="22">
        <v>411</v>
      </c>
      <c r="B661" s="23" t="s">
        <v>12950</v>
      </c>
      <c r="C661" s="24">
        <v>439.55385385872154</v>
      </c>
      <c r="D661" s="25">
        <v>9.7571319479498619</v>
      </c>
      <c r="E661" s="25">
        <v>20.91218816910402</v>
      </c>
      <c r="F661" s="25">
        <v>515.16274731567</v>
      </c>
      <c r="G661" s="25">
        <v>0.14124644616482065</v>
      </c>
      <c r="H661" s="26">
        <v>985.52716773761017</v>
      </c>
      <c r="I661" s="24">
        <v>143.32049119594441</v>
      </c>
      <c r="J661" s="27">
        <v>11034.62035643775</v>
      </c>
      <c r="K661" s="26">
        <v>11177.940847633694</v>
      </c>
    </row>
    <row r="662" spans="1:11" s="6" customFormat="1" x14ac:dyDescent="0.15">
      <c r="A662" s="22">
        <v>691</v>
      </c>
      <c r="B662" s="23" t="s">
        <v>13021</v>
      </c>
      <c r="C662" s="24">
        <v>12.09850784303454</v>
      </c>
      <c r="D662" s="24">
        <v>8.0168683190491627</v>
      </c>
      <c r="E662" s="24">
        <v>0.57559789399603067</v>
      </c>
      <c r="F662" s="24">
        <v>14.179606171400167</v>
      </c>
      <c r="G662" s="24">
        <v>0.63247019782691916</v>
      </c>
      <c r="H662" s="26">
        <v>35.503050425306817</v>
      </c>
      <c r="I662" s="24">
        <v>618.77015584215951</v>
      </c>
      <c r="J662" s="24">
        <v>303.72260362476584</v>
      </c>
      <c r="K662" s="26">
        <v>922.49275946692535</v>
      </c>
    </row>
    <row r="663" spans="1:11" s="6" customFormat="1" x14ac:dyDescent="0.15">
      <c r="A663" s="39" t="s">
        <v>12969</v>
      </c>
      <c r="B663" s="40"/>
      <c r="C663" s="28">
        <v>782.58551370953739</v>
      </c>
      <c r="D663" s="29">
        <v>150.60913475459176</v>
      </c>
      <c r="E663" s="29">
        <v>37.23224214152583</v>
      </c>
      <c r="F663" s="29">
        <v>917.20024682488815</v>
      </c>
      <c r="G663" s="29">
        <v>11.060381437184152</v>
      </c>
      <c r="H663" s="30">
        <v>1898.6875188677272</v>
      </c>
      <c r="I663" s="31">
        <v>10370.939778385848</v>
      </c>
      <c r="J663" s="32">
        <v>19646.134289174337</v>
      </c>
      <c r="K663" s="30">
        <v>30017.074067560185</v>
      </c>
    </row>
    <row r="665" spans="1:11" s="6" customFormat="1" x14ac:dyDescent="0.15">
      <c r="A665" s="33"/>
      <c r="B665" s="8"/>
      <c r="C665" s="34"/>
      <c r="D665" s="34"/>
      <c r="E665" s="34"/>
      <c r="F665" s="34"/>
      <c r="G665" s="34"/>
      <c r="H665" s="34"/>
      <c r="I665" s="34"/>
      <c r="J665" s="34"/>
      <c r="K665" s="34"/>
    </row>
    <row r="666" spans="1:11" s="7" customFormat="1" ht="14.25" x14ac:dyDescent="0.15">
      <c r="A666" s="41" t="s">
        <v>13008</v>
      </c>
      <c r="B666" s="41"/>
      <c r="C666" s="52"/>
      <c r="D666" s="52"/>
      <c r="E666" s="52"/>
      <c r="F666" s="52"/>
      <c r="G666" s="52"/>
      <c r="H666" s="52"/>
      <c r="I666" s="52"/>
      <c r="J666" s="52"/>
      <c r="K666" s="52"/>
    </row>
    <row r="667" spans="1:11" s="7" customFormat="1" x14ac:dyDescent="0.15">
      <c r="A667" s="42" t="s">
        <v>12956</v>
      </c>
      <c r="B667" s="43"/>
      <c r="C667" s="53" t="s">
        <v>12957</v>
      </c>
      <c r="D667" s="54"/>
      <c r="E667" s="54"/>
      <c r="F667" s="54"/>
      <c r="G667" s="54"/>
      <c r="H667" s="54"/>
      <c r="I667" s="54"/>
      <c r="J667" s="54"/>
      <c r="K667" s="55"/>
    </row>
    <row r="668" spans="1:11" s="7" customFormat="1" x14ac:dyDescent="0.15">
      <c r="A668" s="44"/>
      <c r="B668" s="45"/>
      <c r="C668" s="56" t="s">
        <v>12958</v>
      </c>
      <c r="D668" s="57"/>
      <c r="E668" s="57"/>
      <c r="F668" s="57"/>
      <c r="G668" s="57"/>
      <c r="H668" s="58"/>
      <c r="I668" s="53" t="s">
        <v>12959</v>
      </c>
      <c r="J668" s="54"/>
      <c r="K668" s="55"/>
    </row>
    <row r="669" spans="1:11" s="6" customFormat="1" ht="27" x14ac:dyDescent="0.15">
      <c r="A669" s="9" t="s">
        <v>12971</v>
      </c>
      <c r="B669" s="10" t="s">
        <v>12960</v>
      </c>
      <c r="C669" s="35" t="s">
        <v>12961</v>
      </c>
      <c r="D669" s="36" t="s">
        <v>12962</v>
      </c>
      <c r="E669" s="36" t="s">
        <v>12963</v>
      </c>
      <c r="F669" s="36" t="s">
        <v>12964</v>
      </c>
      <c r="G669" s="36" t="s">
        <v>12965</v>
      </c>
      <c r="H669" s="37" t="s">
        <v>12966</v>
      </c>
      <c r="I669" s="35" t="s">
        <v>12967</v>
      </c>
      <c r="J669" s="36" t="s">
        <v>12968</v>
      </c>
      <c r="K669" s="38" t="s">
        <v>12966</v>
      </c>
    </row>
    <row r="670" spans="1:11" s="6" customFormat="1" x14ac:dyDescent="0.15">
      <c r="A670" s="15">
        <v>10</v>
      </c>
      <c r="B670" s="16" t="s">
        <v>12955</v>
      </c>
      <c r="C670" s="17">
        <v>20.228212963311002</v>
      </c>
      <c r="D670" s="18">
        <v>0.4968305576187243</v>
      </c>
      <c r="E670" s="18">
        <v>1.013273256131717</v>
      </c>
      <c r="F670" s="18">
        <v>22.284935631207013</v>
      </c>
      <c r="G670" s="18">
        <v>1.0927512220183759E-2</v>
      </c>
      <c r="H670" s="19">
        <v>44.034179920488647</v>
      </c>
      <c r="I670" s="20">
        <v>5.2744504681731357</v>
      </c>
      <c r="J670" s="21">
        <v>377.16118190446446</v>
      </c>
      <c r="K670" s="19">
        <v>382.4356323726376</v>
      </c>
    </row>
    <row r="671" spans="1:11" s="6" customFormat="1" x14ac:dyDescent="0.15">
      <c r="A671" s="22">
        <v>12</v>
      </c>
      <c r="B671" s="23" t="s">
        <v>12954</v>
      </c>
      <c r="C671" s="24">
        <v>84.566596641134751</v>
      </c>
      <c r="D671" s="25">
        <v>2.3382513384192167</v>
      </c>
      <c r="E671" s="25">
        <v>4.2361166996787603</v>
      </c>
      <c r="F671" s="25">
        <v>93.164985266670101</v>
      </c>
      <c r="G671" s="25">
        <v>6.7993409370032273E-2</v>
      </c>
      <c r="H671" s="26">
        <v>184.37394335527284</v>
      </c>
      <c r="I671" s="24">
        <v>32.818802913077292</v>
      </c>
      <c r="J671" s="27">
        <v>1576.7699102564623</v>
      </c>
      <c r="K671" s="26">
        <v>1609.5887131695395</v>
      </c>
    </row>
    <row r="672" spans="1:11" s="6" customFormat="1" x14ac:dyDescent="0.15">
      <c r="A672" s="22">
        <v>53</v>
      </c>
      <c r="B672" s="23" t="s">
        <v>12949</v>
      </c>
      <c r="C672" s="24">
        <v>10.909545204769469</v>
      </c>
      <c r="D672" s="25">
        <v>3.8948110845128521</v>
      </c>
      <c r="E672" s="25">
        <v>0.54648180798782309</v>
      </c>
      <c r="F672" s="25">
        <v>12.01878352254783</v>
      </c>
      <c r="G672" s="25">
        <v>0.31568368636086414</v>
      </c>
      <c r="H672" s="26">
        <v>27.685305306178837</v>
      </c>
      <c r="I672" s="24">
        <v>87.972737494755975</v>
      </c>
      <c r="J672" s="27">
        <v>203.41178782989923</v>
      </c>
      <c r="K672" s="26">
        <v>291.38452532465521</v>
      </c>
    </row>
    <row r="673" spans="1:11" s="6" customFormat="1" x14ac:dyDescent="0.15">
      <c r="A673" s="22">
        <v>80</v>
      </c>
      <c r="B673" s="23" t="s">
        <v>12948</v>
      </c>
      <c r="C673" s="24">
        <v>37.692361207117365</v>
      </c>
      <c r="D673" s="25">
        <v>20.019558097047881</v>
      </c>
      <c r="E673" s="25">
        <v>1.8880887620127744</v>
      </c>
      <c r="F673" s="25">
        <v>41.524767650623254</v>
      </c>
      <c r="G673" s="25">
        <v>1.6512685132722127</v>
      </c>
      <c r="H673" s="26">
        <v>102.7760442300735</v>
      </c>
      <c r="I673" s="24">
        <v>750.61626389046023</v>
      </c>
      <c r="J673" s="27">
        <v>702.78553658847011</v>
      </c>
      <c r="K673" s="26">
        <v>1453.4018004789305</v>
      </c>
    </row>
    <row r="674" spans="1:11" s="6" customFormat="1" x14ac:dyDescent="0.15">
      <c r="A674" s="22">
        <v>240</v>
      </c>
      <c r="B674" s="23" t="s">
        <v>12947</v>
      </c>
      <c r="C674" s="24">
        <v>12.24876432179429</v>
      </c>
      <c r="D674" s="25">
        <v>2.668328884900423</v>
      </c>
      <c r="E674" s="25">
        <v>0.61356607874584013</v>
      </c>
      <c r="F674" s="25">
        <v>13.494169008804596</v>
      </c>
      <c r="G674" s="25">
        <v>0.20883690020795626</v>
      </c>
      <c r="H674" s="26">
        <v>29.233665194453103</v>
      </c>
      <c r="I674" s="24">
        <v>100.80060894730882</v>
      </c>
      <c r="J674" s="27">
        <v>228.38193551038219</v>
      </c>
      <c r="K674" s="26">
        <v>329.18254445769099</v>
      </c>
    </row>
    <row r="675" spans="1:11" s="6" customFormat="1" x14ac:dyDescent="0.15">
      <c r="A675" s="22">
        <v>300</v>
      </c>
      <c r="B675" s="23" t="s">
        <v>12946</v>
      </c>
      <c r="C675" s="24">
        <v>43.375558122834796</v>
      </c>
      <c r="D675" s="25">
        <v>37.180999617335004</v>
      </c>
      <c r="E675" s="25">
        <v>2.1727719149176545</v>
      </c>
      <c r="F675" s="25">
        <v>47.785808983139802</v>
      </c>
      <c r="G675" s="25">
        <v>3.108270142630047</v>
      </c>
      <c r="H675" s="26">
        <v>133.62340878085729</v>
      </c>
      <c r="I675" s="24">
        <v>1308.6738737363553</v>
      </c>
      <c r="J675" s="27">
        <v>808.75047128712799</v>
      </c>
      <c r="K675" s="26">
        <v>2117.4243450234835</v>
      </c>
    </row>
    <row r="676" spans="1:11" s="6" customFormat="1" x14ac:dyDescent="0.15">
      <c r="A676" s="22">
        <v>351</v>
      </c>
      <c r="B676" s="23" t="s">
        <v>12953</v>
      </c>
      <c r="C676" s="24">
        <v>20.242310006648108</v>
      </c>
      <c r="D676" s="25">
        <v>1.5063407152520834</v>
      </c>
      <c r="E676" s="25">
        <v>1.0139794063502225</v>
      </c>
      <c r="F676" s="25">
        <v>22.300466004746557</v>
      </c>
      <c r="G676" s="25">
        <v>9.7133441957188968E-2</v>
      </c>
      <c r="H676" s="26">
        <v>45.160229574954165</v>
      </c>
      <c r="I676" s="24">
        <v>46.884004161538982</v>
      </c>
      <c r="J676" s="27">
        <v>377.42402556425901</v>
      </c>
      <c r="K676" s="26">
        <v>424.30802972579801</v>
      </c>
    </row>
    <row r="677" spans="1:11" s="6" customFormat="1" x14ac:dyDescent="0.15">
      <c r="A677" s="22">
        <v>392</v>
      </c>
      <c r="B677" s="23" t="s">
        <v>12973</v>
      </c>
      <c r="C677" s="24" t="s">
        <v>12970</v>
      </c>
      <c r="D677" s="25">
        <v>17.057798420860212</v>
      </c>
      <c r="E677" s="25" t="s">
        <v>12970</v>
      </c>
      <c r="F677" s="25" t="s">
        <v>12970</v>
      </c>
      <c r="G677" s="25">
        <v>1.4570016293578345</v>
      </c>
      <c r="H677" s="26">
        <v>18.514800050218046</v>
      </c>
      <c r="I677" s="24">
        <v>644.69301817187704</v>
      </c>
      <c r="J677" s="27" t="s">
        <v>12970</v>
      </c>
      <c r="K677" s="26">
        <v>644.69301817187704</v>
      </c>
    </row>
    <row r="678" spans="1:11" s="6" customFormat="1" x14ac:dyDescent="0.15">
      <c r="A678" s="22">
        <v>399</v>
      </c>
      <c r="B678" s="23" t="s">
        <v>12952</v>
      </c>
      <c r="C678" s="24">
        <v>10.037094856017623</v>
      </c>
      <c r="D678" s="25">
        <v>0.87104196182169735</v>
      </c>
      <c r="E678" s="25">
        <v>0.50277895557587515</v>
      </c>
      <c r="F678" s="25">
        <v>11.057625960155994</v>
      </c>
      <c r="G678" s="25">
        <v>5.8765732384099316E-2</v>
      </c>
      <c r="H678" s="26">
        <v>22.527307465955289</v>
      </c>
      <c r="I678" s="24">
        <v>28.364822517731085</v>
      </c>
      <c r="J678" s="27">
        <v>187.14468577372494</v>
      </c>
      <c r="K678" s="26">
        <v>215.50950829145603</v>
      </c>
    </row>
    <row r="679" spans="1:11" s="6" customFormat="1" x14ac:dyDescent="0.15">
      <c r="A679" s="22">
        <v>400</v>
      </c>
      <c r="B679" s="23" t="s">
        <v>12951</v>
      </c>
      <c r="C679" s="24">
        <v>52.498433612805442</v>
      </c>
      <c r="D679" s="25">
        <v>31.092845222500809</v>
      </c>
      <c r="E679" s="25">
        <v>2.6297557211378608</v>
      </c>
      <c r="F679" s="25">
        <v>57.836261459305291</v>
      </c>
      <c r="G679" s="25">
        <v>2.5740362118655078</v>
      </c>
      <c r="H679" s="26">
        <v>146.63133222761491</v>
      </c>
      <c r="I679" s="24">
        <v>1237.375470280783</v>
      </c>
      <c r="J679" s="27">
        <v>978.84925897565756</v>
      </c>
      <c r="K679" s="26">
        <v>2216.2247292564407</v>
      </c>
    </row>
    <row r="680" spans="1:11" s="6" customFormat="1" x14ac:dyDescent="0.15">
      <c r="A680" s="22">
        <v>411</v>
      </c>
      <c r="B680" s="23" t="s">
        <v>12950</v>
      </c>
      <c r="C680" s="24">
        <v>387.57471148142952</v>
      </c>
      <c r="D680" s="25">
        <v>8.6033089379495422</v>
      </c>
      <c r="E680" s="25">
        <v>19.414423340776302</v>
      </c>
      <c r="F680" s="25">
        <v>426.98173651388862</v>
      </c>
      <c r="G680" s="25">
        <v>0.1311301466422051</v>
      </c>
      <c r="H680" s="26">
        <v>842.70531042068626</v>
      </c>
      <c r="I680" s="24">
        <v>63.293405618077635</v>
      </c>
      <c r="J680" s="27">
        <v>7226.4483532850327</v>
      </c>
      <c r="K680" s="26">
        <v>7289.7417589031102</v>
      </c>
    </row>
    <row r="681" spans="1:11" s="6" customFormat="1" x14ac:dyDescent="0.15">
      <c r="A681" s="22">
        <v>691</v>
      </c>
      <c r="B681" s="23" t="s">
        <v>13021</v>
      </c>
      <c r="C681" s="24">
        <v>10.667807017173953</v>
      </c>
      <c r="D681" s="24">
        <v>7.0688390022369516</v>
      </c>
      <c r="E681" s="24">
        <v>0.53437263942604463</v>
      </c>
      <c r="F681" s="24">
        <v>11.752466376295633</v>
      </c>
      <c r="G681" s="24">
        <v>0.58717165663120729</v>
      </c>
      <c r="H681" s="26">
        <v>30.61065669176379</v>
      </c>
      <c r="I681" s="24">
        <v>273.26218415296051</v>
      </c>
      <c r="J681" s="24">
        <v>198.90450581194074</v>
      </c>
      <c r="K681" s="26">
        <v>472.16668996490125</v>
      </c>
    </row>
    <row r="682" spans="1:11" s="6" customFormat="1" x14ac:dyDescent="0.15">
      <c r="A682" s="39" t="s">
        <v>12969</v>
      </c>
      <c r="B682" s="40"/>
      <c r="C682" s="28">
        <v>690.04139543503629</v>
      </c>
      <c r="D682" s="29">
        <v>132.7989538404554</v>
      </c>
      <c r="E682" s="29">
        <v>34.565608582740872</v>
      </c>
      <c r="F682" s="29">
        <v>760.20200637738458</v>
      </c>
      <c r="G682" s="29">
        <v>10.268218982899338</v>
      </c>
      <c r="H682" s="30">
        <v>1627.8761832185164</v>
      </c>
      <c r="I682" s="31">
        <v>4580.029642353099</v>
      </c>
      <c r="J682" s="32">
        <v>12866.031652787422</v>
      </c>
      <c r="K682" s="30">
        <v>17446.061295140524</v>
      </c>
    </row>
    <row r="684" spans="1:11" s="6" customFormat="1" x14ac:dyDescent="0.15">
      <c r="A684" s="33"/>
      <c r="B684" s="8"/>
      <c r="C684" s="34"/>
      <c r="D684" s="34"/>
      <c r="E684" s="34"/>
      <c r="F684" s="34"/>
      <c r="G684" s="34"/>
      <c r="H684" s="34"/>
      <c r="I684" s="34"/>
      <c r="J684" s="34"/>
      <c r="K684" s="34"/>
    </row>
    <row r="685" spans="1:11" s="7" customFormat="1" ht="14.25" x14ac:dyDescent="0.15">
      <c r="A685" s="41" t="s">
        <v>13009</v>
      </c>
      <c r="B685" s="41"/>
      <c r="C685" s="52"/>
      <c r="D685" s="52"/>
      <c r="E685" s="52"/>
      <c r="F685" s="52"/>
      <c r="G685" s="52"/>
      <c r="H685" s="52"/>
      <c r="I685" s="52"/>
      <c r="J685" s="52"/>
      <c r="K685" s="52"/>
    </row>
    <row r="686" spans="1:11" s="7" customFormat="1" x14ac:dyDescent="0.15">
      <c r="A686" s="42" t="s">
        <v>12956</v>
      </c>
      <c r="B686" s="43"/>
      <c r="C686" s="53" t="s">
        <v>12957</v>
      </c>
      <c r="D686" s="54"/>
      <c r="E686" s="54"/>
      <c r="F686" s="54"/>
      <c r="G686" s="54"/>
      <c r="H686" s="54"/>
      <c r="I686" s="54"/>
      <c r="J686" s="54"/>
      <c r="K686" s="55"/>
    </row>
    <row r="687" spans="1:11" s="7" customFormat="1" x14ac:dyDescent="0.15">
      <c r="A687" s="44"/>
      <c r="B687" s="45"/>
      <c r="C687" s="56" t="s">
        <v>12958</v>
      </c>
      <c r="D687" s="57"/>
      <c r="E687" s="57"/>
      <c r="F687" s="57"/>
      <c r="G687" s="57"/>
      <c r="H687" s="58"/>
      <c r="I687" s="53" t="s">
        <v>12959</v>
      </c>
      <c r="J687" s="54"/>
      <c r="K687" s="55"/>
    </row>
    <row r="688" spans="1:11" s="6" customFormat="1" ht="27" x14ac:dyDescent="0.15">
      <c r="A688" s="9" t="s">
        <v>12971</v>
      </c>
      <c r="B688" s="10" t="s">
        <v>12960</v>
      </c>
      <c r="C688" s="35" t="s">
        <v>12961</v>
      </c>
      <c r="D688" s="36" t="s">
        <v>12962</v>
      </c>
      <c r="E688" s="36" t="s">
        <v>12963</v>
      </c>
      <c r="F688" s="36" t="s">
        <v>12964</v>
      </c>
      <c r="G688" s="36" t="s">
        <v>12965</v>
      </c>
      <c r="H688" s="37" t="s">
        <v>12966</v>
      </c>
      <c r="I688" s="35" t="s">
        <v>12967</v>
      </c>
      <c r="J688" s="36" t="s">
        <v>12968</v>
      </c>
      <c r="K688" s="38" t="s">
        <v>12966</v>
      </c>
    </row>
    <row r="689" spans="1:11" s="6" customFormat="1" x14ac:dyDescent="0.15">
      <c r="A689" s="15">
        <v>10</v>
      </c>
      <c r="B689" s="16" t="s">
        <v>12955</v>
      </c>
      <c r="C689" s="17">
        <v>14.458070307690992</v>
      </c>
      <c r="D689" s="18">
        <v>0.35510853806460374</v>
      </c>
      <c r="E689" s="18">
        <v>0.5063908072856228</v>
      </c>
      <c r="F689" s="18">
        <v>12.474719402251752</v>
      </c>
      <c r="G689" s="18">
        <v>5.4611050882044012E-3</v>
      </c>
      <c r="H689" s="19">
        <v>27.799750160381176</v>
      </c>
      <c r="I689" s="20">
        <v>3.3549187205445157</v>
      </c>
      <c r="J689" s="21">
        <v>142.49530503848914</v>
      </c>
      <c r="K689" s="19">
        <v>145.85022375903364</v>
      </c>
    </row>
    <row r="690" spans="1:11" s="6" customFormat="1" x14ac:dyDescent="0.15">
      <c r="A690" s="22">
        <v>12</v>
      </c>
      <c r="B690" s="23" t="s">
        <v>12954</v>
      </c>
      <c r="C690" s="24">
        <v>60.44378720637819</v>
      </c>
      <c r="D690" s="25">
        <v>1.6712599530781316</v>
      </c>
      <c r="E690" s="25">
        <v>2.1170306650505211</v>
      </c>
      <c r="F690" s="25">
        <v>52.152138491668595</v>
      </c>
      <c r="G690" s="25">
        <v>3.3980209437716277E-2</v>
      </c>
      <c r="H690" s="26">
        <v>116.41819652561315</v>
      </c>
      <c r="I690" s="24">
        <v>20.875049816721432</v>
      </c>
      <c r="J690" s="27">
        <v>595.71960243357728</v>
      </c>
      <c r="K690" s="26">
        <v>616.59465225029874</v>
      </c>
    </row>
    <row r="691" spans="1:11" s="6" customFormat="1" x14ac:dyDescent="0.15">
      <c r="A691" s="22">
        <v>53</v>
      </c>
      <c r="B691" s="23" t="s">
        <v>12949</v>
      </c>
      <c r="C691" s="24">
        <v>7.7975732152699413</v>
      </c>
      <c r="D691" s="25">
        <v>2.783807575943368</v>
      </c>
      <c r="E691" s="25">
        <v>0.27310832713607847</v>
      </c>
      <c r="F691" s="25">
        <v>6.7279059936001442</v>
      </c>
      <c r="G691" s="25">
        <v>0.15776525810368269</v>
      </c>
      <c r="H691" s="26">
        <v>17.740160370053214</v>
      </c>
      <c r="I691" s="24">
        <v>55.956802646955317</v>
      </c>
      <c r="J691" s="27">
        <v>76.851028541394086</v>
      </c>
      <c r="K691" s="26">
        <v>132.80783118834941</v>
      </c>
    </row>
    <row r="692" spans="1:11" s="6" customFormat="1" x14ac:dyDescent="0.15">
      <c r="A692" s="22">
        <v>80</v>
      </c>
      <c r="B692" s="23" t="s">
        <v>12948</v>
      </c>
      <c r="C692" s="24">
        <v>26.940531493504071</v>
      </c>
      <c r="D692" s="25">
        <v>14.308934705255636</v>
      </c>
      <c r="E692" s="25">
        <v>0.9435863293901785</v>
      </c>
      <c r="F692" s="25">
        <v>23.244842760946714</v>
      </c>
      <c r="G692" s="25">
        <v>0.82523365777310964</v>
      </c>
      <c r="H692" s="26">
        <v>66.263128946869713</v>
      </c>
      <c r="I692" s="24">
        <v>477.44434626258106</v>
      </c>
      <c r="J692" s="27">
        <v>265.51947606893134</v>
      </c>
      <c r="K692" s="26">
        <v>742.96382233151235</v>
      </c>
    </row>
    <row r="693" spans="1:11" s="6" customFormat="1" x14ac:dyDescent="0.15">
      <c r="A693" s="22">
        <v>240</v>
      </c>
      <c r="B693" s="23" t="s">
        <v>12947</v>
      </c>
      <c r="C693" s="24">
        <v>8.7547771060173627</v>
      </c>
      <c r="D693" s="25">
        <v>1.9071821466337944</v>
      </c>
      <c r="E693" s="25">
        <v>0.306634187825432</v>
      </c>
      <c r="F693" s="25">
        <v>7.5538011299286598</v>
      </c>
      <c r="G693" s="25">
        <v>0.10436778613012855</v>
      </c>
      <c r="H693" s="26">
        <v>18.626762356535377</v>
      </c>
      <c r="I693" s="24">
        <v>64.116224437072972</v>
      </c>
      <c r="J693" s="27">
        <v>86.285002612161051</v>
      </c>
      <c r="K693" s="26">
        <v>150.40122704923402</v>
      </c>
    </row>
    <row r="694" spans="1:11" s="6" customFormat="1" x14ac:dyDescent="0.15">
      <c r="A694" s="22">
        <v>300</v>
      </c>
      <c r="B694" s="23" t="s">
        <v>12946</v>
      </c>
      <c r="C694" s="24">
        <v>31.002583871978029</v>
      </c>
      <c r="D694" s="25">
        <v>26.575036932460261</v>
      </c>
      <c r="E694" s="25">
        <v>1.0858588415163435</v>
      </c>
      <c r="F694" s="25">
        <v>26.749664811214128</v>
      </c>
      <c r="G694" s="25">
        <v>1.5533810028670296</v>
      </c>
      <c r="H694" s="26">
        <v>86.966525460035783</v>
      </c>
      <c r="I694" s="24">
        <v>832.40794554400361</v>
      </c>
      <c r="J694" s="27">
        <v>305.55409897742987</v>
      </c>
      <c r="K694" s="26">
        <v>1137.9620445214334</v>
      </c>
    </row>
    <row r="695" spans="1:11" s="6" customFormat="1" x14ac:dyDescent="0.15">
      <c r="A695" s="22">
        <v>351</v>
      </c>
      <c r="B695" s="23" t="s">
        <v>12953</v>
      </c>
      <c r="C695" s="24">
        <v>14.468146138119911</v>
      </c>
      <c r="D695" s="25">
        <v>1.0766536820604715</v>
      </c>
      <c r="E695" s="25">
        <v>0.50674371108235283</v>
      </c>
      <c r="F695" s="25">
        <v>12.483413035265736</v>
      </c>
      <c r="G695" s="25">
        <v>4.8543156339594676E-2</v>
      </c>
      <c r="H695" s="26">
        <v>28.583499722868066</v>
      </c>
      <c r="I695" s="24">
        <v>29.821499738173472</v>
      </c>
      <c r="J695" s="27">
        <v>142.59461002870771</v>
      </c>
      <c r="K695" s="26">
        <v>172.41610976688116</v>
      </c>
    </row>
    <row r="696" spans="1:11" s="6" customFormat="1" x14ac:dyDescent="0.15">
      <c r="A696" s="22">
        <v>392</v>
      </c>
      <c r="B696" s="23" t="s">
        <v>12973</v>
      </c>
      <c r="C696" s="24" t="s">
        <v>12970</v>
      </c>
      <c r="D696" s="25">
        <v>12.192023551983086</v>
      </c>
      <c r="E696" s="25" t="s">
        <v>12970</v>
      </c>
      <c r="F696" s="25" t="s">
        <v>12970</v>
      </c>
      <c r="G696" s="25">
        <v>0.72814734509392021</v>
      </c>
      <c r="H696" s="26">
        <v>12.920170897077005</v>
      </c>
      <c r="I696" s="24">
        <v>410.06976721469107</v>
      </c>
      <c r="J696" s="27" t="s">
        <v>12970</v>
      </c>
      <c r="K696" s="26">
        <v>410.06976721469107</v>
      </c>
    </row>
    <row r="697" spans="1:11" s="6" customFormat="1" x14ac:dyDescent="0.15">
      <c r="A697" s="22">
        <v>399</v>
      </c>
      <c r="B697" s="23" t="s">
        <v>12952</v>
      </c>
      <c r="C697" s="24">
        <v>7.1739912653912103</v>
      </c>
      <c r="D697" s="25">
        <v>0.62257530844711073</v>
      </c>
      <c r="E697" s="25">
        <v>0.25126750327178621</v>
      </c>
      <c r="F697" s="25">
        <v>6.1898667059568879</v>
      </c>
      <c r="G697" s="25">
        <v>2.9368609585454775E-2</v>
      </c>
      <c r="H697" s="26">
        <v>14.267069392652449</v>
      </c>
      <c r="I697" s="24">
        <v>18.04200734159495</v>
      </c>
      <c r="J697" s="27">
        <v>70.705153035642965</v>
      </c>
      <c r="K697" s="26">
        <v>88.747160377237918</v>
      </c>
    </row>
    <row r="698" spans="1:11" s="6" customFormat="1" x14ac:dyDescent="0.15">
      <c r="A698" s="22">
        <v>400</v>
      </c>
      <c r="B698" s="23" t="s">
        <v>12951</v>
      </c>
      <c r="C698" s="24">
        <v>37.523138875108515</v>
      </c>
      <c r="D698" s="25">
        <v>22.223542094817279</v>
      </c>
      <c r="E698" s="25">
        <v>1.3142398800446371</v>
      </c>
      <c r="F698" s="25">
        <v>32.375733316893722</v>
      </c>
      <c r="G698" s="25">
        <v>1.2863936429992591</v>
      </c>
      <c r="H698" s="26">
        <v>94.723047809863402</v>
      </c>
      <c r="I698" s="24">
        <v>787.05718342358796</v>
      </c>
      <c r="J698" s="27">
        <v>369.81913949926656</v>
      </c>
      <c r="K698" s="26">
        <v>1156.8763229228546</v>
      </c>
    </row>
    <row r="699" spans="1:11" s="6" customFormat="1" x14ac:dyDescent="0.15">
      <c r="A699" s="22">
        <v>411</v>
      </c>
      <c r="B699" s="23" t="s">
        <v>12950</v>
      </c>
      <c r="C699" s="24">
        <v>277.01816459244708</v>
      </c>
      <c r="D699" s="25">
        <v>6.1491959635420397</v>
      </c>
      <c r="E699" s="25">
        <v>9.7025017180978121</v>
      </c>
      <c r="F699" s="25">
        <v>239.01695033114419</v>
      </c>
      <c r="G699" s="25">
        <v>6.5533261058452821E-2</v>
      </c>
      <c r="H699" s="26">
        <v>531.95234586628965</v>
      </c>
      <c r="I699" s="24">
        <v>40.259024646534193</v>
      </c>
      <c r="J699" s="27">
        <v>2730.2251977433666</v>
      </c>
      <c r="K699" s="26">
        <v>2770.4842223899009</v>
      </c>
    </row>
    <row r="700" spans="1:11" s="6" customFormat="1" x14ac:dyDescent="0.15">
      <c r="A700" s="22">
        <v>691</v>
      </c>
      <c r="B700" s="23" t="s">
        <v>13021</v>
      </c>
      <c r="C700" s="24">
        <v>7.6247913823591968</v>
      </c>
      <c r="D700" s="24">
        <v>5.0524369836059631</v>
      </c>
      <c r="E700" s="24">
        <v>0.26705668054770787</v>
      </c>
      <c r="F700" s="24">
        <v>6.5788262867307079</v>
      </c>
      <c r="G700" s="24">
        <v>0.29344338007284987</v>
      </c>
      <c r="H700" s="26">
        <v>19.816554713316428</v>
      </c>
      <c r="I700" s="24">
        <v>173.81382624855405</v>
      </c>
      <c r="J700" s="24">
        <v>75.148131857275132</v>
      </c>
      <c r="K700" s="26">
        <v>248.96195810582918</v>
      </c>
    </row>
    <row r="701" spans="1:11" s="6" customFormat="1" x14ac:dyDescent="0.15">
      <c r="A701" s="39" t="s">
        <v>12969</v>
      </c>
      <c r="B701" s="40"/>
      <c r="C701" s="28">
        <v>493.20555545426447</v>
      </c>
      <c r="D701" s="29">
        <v>94.917757435891744</v>
      </c>
      <c r="E701" s="29">
        <v>17.274418651248471</v>
      </c>
      <c r="F701" s="29">
        <v>425.54786226560122</v>
      </c>
      <c r="G701" s="29">
        <v>5.1316184145494015</v>
      </c>
      <c r="H701" s="30">
        <v>1036.0772122215553</v>
      </c>
      <c r="I701" s="31">
        <v>2913.2185960410147</v>
      </c>
      <c r="J701" s="32">
        <v>4860.9167458362417</v>
      </c>
      <c r="K701" s="30">
        <v>7774.1353418772569</v>
      </c>
    </row>
    <row r="703" spans="1:11" s="6" customFormat="1" x14ac:dyDescent="0.15">
      <c r="A703" s="33"/>
      <c r="B703" s="8"/>
      <c r="C703" s="34"/>
      <c r="D703" s="34"/>
      <c r="E703" s="34"/>
      <c r="F703" s="34"/>
      <c r="G703" s="34"/>
      <c r="H703" s="34"/>
      <c r="I703" s="34"/>
      <c r="J703" s="34"/>
      <c r="K703" s="34"/>
    </row>
    <row r="704" spans="1:11" s="7" customFormat="1" ht="14.25" x14ac:dyDescent="0.15">
      <c r="A704" s="41" t="s">
        <v>13010</v>
      </c>
      <c r="B704" s="41"/>
      <c r="C704" s="52"/>
      <c r="D704" s="52"/>
      <c r="E704" s="52"/>
      <c r="F704" s="52"/>
      <c r="G704" s="52"/>
      <c r="H704" s="52"/>
      <c r="I704" s="52"/>
      <c r="J704" s="52"/>
      <c r="K704" s="52"/>
    </row>
    <row r="705" spans="1:11" s="7" customFormat="1" x14ac:dyDescent="0.15">
      <c r="A705" s="42" t="s">
        <v>12956</v>
      </c>
      <c r="B705" s="43"/>
      <c r="C705" s="53" t="s">
        <v>12957</v>
      </c>
      <c r="D705" s="54"/>
      <c r="E705" s="54"/>
      <c r="F705" s="54"/>
      <c r="G705" s="54"/>
      <c r="H705" s="54"/>
      <c r="I705" s="54"/>
      <c r="J705" s="54"/>
      <c r="K705" s="55"/>
    </row>
    <row r="706" spans="1:11" s="7" customFormat="1" x14ac:dyDescent="0.15">
      <c r="A706" s="44"/>
      <c r="B706" s="45"/>
      <c r="C706" s="56" t="s">
        <v>12958</v>
      </c>
      <c r="D706" s="57"/>
      <c r="E706" s="57"/>
      <c r="F706" s="57"/>
      <c r="G706" s="57"/>
      <c r="H706" s="58"/>
      <c r="I706" s="53" t="s">
        <v>12959</v>
      </c>
      <c r="J706" s="54"/>
      <c r="K706" s="55"/>
    </row>
    <row r="707" spans="1:11" s="6" customFormat="1" ht="27" x14ac:dyDescent="0.15">
      <c r="A707" s="9" t="s">
        <v>12971</v>
      </c>
      <c r="B707" s="10" t="s">
        <v>12960</v>
      </c>
      <c r="C707" s="35" t="s">
        <v>12961</v>
      </c>
      <c r="D707" s="36" t="s">
        <v>12962</v>
      </c>
      <c r="E707" s="36" t="s">
        <v>12963</v>
      </c>
      <c r="F707" s="36" t="s">
        <v>12964</v>
      </c>
      <c r="G707" s="36" t="s">
        <v>12965</v>
      </c>
      <c r="H707" s="37" t="s">
        <v>12966</v>
      </c>
      <c r="I707" s="35" t="s">
        <v>12967</v>
      </c>
      <c r="J707" s="36" t="s">
        <v>12968</v>
      </c>
      <c r="K707" s="38" t="s">
        <v>12966</v>
      </c>
    </row>
    <row r="708" spans="1:11" s="6" customFormat="1" x14ac:dyDescent="0.15">
      <c r="A708" s="15">
        <v>10</v>
      </c>
      <c r="B708" s="16" t="s">
        <v>12955</v>
      </c>
      <c r="C708" s="17">
        <v>14.198515751108413</v>
      </c>
      <c r="D708" s="18">
        <v>0.34873354906714277</v>
      </c>
      <c r="E708" s="18">
        <v>0.70943877176034342</v>
      </c>
      <c r="F708" s="18">
        <v>13.68585720829561</v>
      </c>
      <c r="G708" s="18">
        <v>7.6508491672611185E-3</v>
      </c>
      <c r="H708" s="19">
        <v>28.950196129398773</v>
      </c>
      <c r="I708" s="20">
        <v>2.454818576008182</v>
      </c>
      <c r="J708" s="21">
        <v>258.85566438563484</v>
      </c>
      <c r="K708" s="19">
        <v>261.310482961643</v>
      </c>
    </row>
    <row r="709" spans="1:11" s="6" customFormat="1" x14ac:dyDescent="0.15">
      <c r="A709" s="22">
        <v>12</v>
      </c>
      <c r="B709" s="23" t="s">
        <v>12954</v>
      </c>
      <c r="C709" s="24">
        <v>59.358686632605362</v>
      </c>
      <c r="D709" s="25">
        <v>1.6412571154363289</v>
      </c>
      <c r="E709" s="25">
        <v>2.9658983006484481</v>
      </c>
      <c r="F709" s="25">
        <v>57.21545290833545</v>
      </c>
      <c r="G709" s="25">
        <v>4.760528370740251E-2</v>
      </c>
      <c r="H709" s="26">
        <v>121.22890024073298</v>
      </c>
      <c r="I709" s="24">
        <v>15.274426695162022</v>
      </c>
      <c r="J709" s="27">
        <v>1082.1787667589313</v>
      </c>
      <c r="K709" s="26">
        <v>1097.4531934540933</v>
      </c>
    </row>
    <row r="710" spans="1:11" s="6" customFormat="1" x14ac:dyDescent="0.15">
      <c r="A710" s="22">
        <v>53</v>
      </c>
      <c r="B710" s="23" t="s">
        <v>12949</v>
      </c>
      <c r="C710" s="24">
        <v>7.6575894127819293</v>
      </c>
      <c r="D710" s="25">
        <v>2.7338320311017545</v>
      </c>
      <c r="E710" s="25">
        <v>0.38261681170617601</v>
      </c>
      <c r="F710" s="25">
        <v>7.3811007502603525</v>
      </c>
      <c r="G710" s="25">
        <v>0.22102453149865453</v>
      </c>
      <c r="H710" s="26">
        <v>18.376163537348866</v>
      </c>
      <c r="I710" s="24">
        <v>40.944001936796575</v>
      </c>
      <c r="J710" s="27">
        <v>139.60687368912684</v>
      </c>
      <c r="K710" s="26">
        <v>180.55087562592342</v>
      </c>
    </row>
    <row r="711" spans="1:11" s="6" customFormat="1" x14ac:dyDescent="0.15">
      <c r="A711" s="22">
        <v>80</v>
      </c>
      <c r="B711" s="23" t="s">
        <v>12948</v>
      </c>
      <c r="C711" s="24">
        <v>26.456888963271261</v>
      </c>
      <c r="D711" s="25">
        <v>14.052057464825003</v>
      </c>
      <c r="E711" s="25">
        <v>1.3219369643786676</v>
      </c>
      <c r="F711" s="25">
        <v>25.501623611524064</v>
      </c>
      <c r="G711" s="25">
        <v>1.1561283186083469</v>
      </c>
      <c r="H711" s="26">
        <v>68.488635322607351</v>
      </c>
      <c r="I711" s="24">
        <v>349.34952165554711</v>
      </c>
      <c r="J711" s="27">
        <v>482.34024529147848</v>
      </c>
      <c r="K711" s="26">
        <v>831.68976694702565</v>
      </c>
    </row>
    <row r="712" spans="1:11" s="6" customFormat="1" x14ac:dyDescent="0.15">
      <c r="A712" s="22">
        <v>240</v>
      </c>
      <c r="B712" s="23" t="s">
        <v>12947</v>
      </c>
      <c r="C712" s="24">
        <v>8.5976093622332641</v>
      </c>
      <c r="D712" s="25">
        <v>1.8729439802770833</v>
      </c>
      <c r="E712" s="25">
        <v>0.42958556605058096</v>
      </c>
      <c r="F712" s="25">
        <v>8.2871798804071712</v>
      </c>
      <c r="G712" s="25">
        <v>0.14621622852987914</v>
      </c>
      <c r="H712" s="26">
        <v>19.333535017497979</v>
      </c>
      <c r="I712" s="24">
        <v>46.914310563711929</v>
      </c>
      <c r="J712" s="27">
        <v>156.74454447221419</v>
      </c>
      <c r="K712" s="26">
        <v>203.65885503592611</v>
      </c>
    </row>
    <row r="713" spans="1:11" s="6" customFormat="1" x14ac:dyDescent="0.15">
      <c r="A713" s="22">
        <v>300</v>
      </c>
      <c r="B713" s="23" t="s">
        <v>12946</v>
      </c>
      <c r="C713" s="24">
        <v>30.446018456362019</v>
      </c>
      <c r="D713" s="25">
        <v>26.097955843464504</v>
      </c>
      <c r="E713" s="25">
        <v>1.5212566100078482</v>
      </c>
      <c r="F713" s="25">
        <v>29.346719647254336</v>
      </c>
      <c r="G713" s="25">
        <v>2.176241540909829</v>
      </c>
      <c r="H713" s="26">
        <v>89.58819209799853</v>
      </c>
      <c r="I713" s="24">
        <v>609.07898454439282</v>
      </c>
      <c r="J713" s="27">
        <v>555.06677413120792</v>
      </c>
      <c r="K713" s="26">
        <v>1164.1457586756007</v>
      </c>
    </row>
    <row r="714" spans="1:11" s="6" customFormat="1" x14ac:dyDescent="0.15">
      <c r="A714" s="22">
        <v>351</v>
      </c>
      <c r="B714" s="23" t="s">
        <v>12953</v>
      </c>
      <c r="C714" s="24">
        <v>14.208410697944743</v>
      </c>
      <c r="D714" s="25">
        <v>1.0573253510250669</v>
      </c>
      <c r="E714" s="25">
        <v>0.70993317970081082</v>
      </c>
      <c r="F714" s="25">
        <v>13.695394883349788</v>
      </c>
      <c r="G714" s="25">
        <v>6.8007548153432157E-2</v>
      </c>
      <c r="H714" s="26">
        <v>29.739071660173842</v>
      </c>
      <c r="I714" s="24">
        <v>21.820609564517174</v>
      </c>
      <c r="J714" s="27">
        <v>259.03606092019362</v>
      </c>
      <c r="K714" s="26">
        <v>280.85667048471078</v>
      </c>
    </row>
    <row r="715" spans="1:11" s="6" customFormat="1" x14ac:dyDescent="0.15">
      <c r="A715" s="22">
        <v>392</v>
      </c>
      <c r="B715" s="23" t="s">
        <v>12973</v>
      </c>
      <c r="C715" s="24" t="s">
        <v>12970</v>
      </c>
      <c r="D715" s="25">
        <v>11.973149580593143</v>
      </c>
      <c r="E715" s="25" t="s">
        <v>12970</v>
      </c>
      <c r="F715" s="25" t="s">
        <v>12970</v>
      </c>
      <c r="G715" s="25">
        <v>1.0201132223014824</v>
      </c>
      <c r="H715" s="26">
        <v>12.993262802894625</v>
      </c>
      <c r="I715" s="24">
        <v>300.05104918148123</v>
      </c>
      <c r="J715" s="27" t="s">
        <v>12970</v>
      </c>
      <c r="K715" s="26">
        <v>300.05104918148123</v>
      </c>
    </row>
    <row r="716" spans="1:11" s="6" customFormat="1" x14ac:dyDescent="0.15">
      <c r="A716" s="22">
        <v>399</v>
      </c>
      <c r="B716" s="23" t="s">
        <v>12952</v>
      </c>
      <c r="C716" s="24">
        <v>7.0452021474668491</v>
      </c>
      <c r="D716" s="25">
        <v>0.61139869533870062</v>
      </c>
      <c r="E716" s="25">
        <v>0.35201845361280343</v>
      </c>
      <c r="F716" s="25">
        <v>6.7908246385740609</v>
      </c>
      <c r="G716" s="25">
        <v>4.1144566632826451E-2</v>
      </c>
      <c r="H716" s="26">
        <v>14.840588501625241</v>
      </c>
      <c r="I716" s="24">
        <v>13.201468786532889</v>
      </c>
      <c r="J716" s="27">
        <v>128.44233260587575</v>
      </c>
      <c r="K716" s="26">
        <v>141.64380139240865</v>
      </c>
    </row>
    <row r="717" spans="1:11" s="6" customFormat="1" x14ac:dyDescent="0.15">
      <c r="A717" s="22">
        <v>400</v>
      </c>
      <c r="B717" s="23" t="s">
        <v>12951</v>
      </c>
      <c r="C717" s="24">
        <v>36.849514977517252</v>
      </c>
      <c r="D717" s="25">
        <v>21.824580027863838</v>
      </c>
      <c r="E717" s="25">
        <v>1.841211793111079</v>
      </c>
      <c r="F717" s="25">
        <v>35.519008396203795</v>
      </c>
      <c r="G717" s="25">
        <v>1.8022000260659523</v>
      </c>
      <c r="H717" s="26">
        <v>97.83651522076191</v>
      </c>
      <c r="I717" s="24">
        <v>575.89550006603997</v>
      </c>
      <c r="J717" s="27">
        <v>671.81005740328783</v>
      </c>
      <c r="K717" s="26">
        <v>1247.7055574693277</v>
      </c>
    </row>
    <row r="718" spans="1:11" s="6" customFormat="1" x14ac:dyDescent="0.15">
      <c r="A718" s="22">
        <v>411</v>
      </c>
      <c r="B718" s="23" t="s">
        <v>12950</v>
      </c>
      <c r="C718" s="24">
        <v>272.04507168682846</v>
      </c>
      <c r="D718" s="25">
        <v>6.0388042032524574</v>
      </c>
      <c r="E718" s="25">
        <v>13.592922309917615</v>
      </c>
      <c r="F718" s="25">
        <v>262.22247948950769</v>
      </c>
      <c r="G718" s="25">
        <v>9.1810190007133419E-2</v>
      </c>
      <c r="H718" s="26">
        <v>553.99108787951343</v>
      </c>
      <c r="I718" s="24">
        <v>29.457822912098187</v>
      </c>
      <c r="J718" s="27">
        <v>4959.702056803666</v>
      </c>
      <c r="K718" s="26">
        <v>4989.159879715764</v>
      </c>
    </row>
    <row r="719" spans="1:11" s="6" customFormat="1" x14ac:dyDescent="0.15">
      <c r="A719" s="22">
        <v>691</v>
      </c>
      <c r="B719" s="23" t="s">
        <v>13021</v>
      </c>
      <c r="C719" s="24">
        <v>7.4879093985144953</v>
      </c>
      <c r="D719" s="24">
        <v>4.9617344892181965</v>
      </c>
      <c r="E719" s="24">
        <v>0.3741386310974199</v>
      </c>
      <c r="F719" s="24">
        <v>7.2175472854424276</v>
      </c>
      <c r="G719" s="24">
        <v>0.41110562858749744</v>
      </c>
      <c r="H719" s="26">
        <v>20.452435432860035</v>
      </c>
      <c r="I719" s="24">
        <v>127.18084847455174</v>
      </c>
      <c r="J719" s="24">
        <v>136.51340718909975</v>
      </c>
      <c r="K719" s="26">
        <v>263.69425566365146</v>
      </c>
    </row>
    <row r="720" spans="1:11" s="6" customFormat="1" x14ac:dyDescent="0.15">
      <c r="A720" s="39" t="s">
        <v>12969</v>
      </c>
      <c r="B720" s="40"/>
      <c r="C720" s="28">
        <v>484.35141748663409</v>
      </c>
      <c r="D720" s="29">
        <v>93.213772331463218</v>
      </c>
      <c r="E720" s="29">
        <v>24.200957391991789</v>
      </c>
      <c r="F720" s="29">
        <v>466.86318869915476</v>
      </c>
      <c r="G720" s="29">
        <v>7.1892479341696962</v>
      </c>
      <c r="H720" s="30">
        <v>1075.8185838434135</v>
      </c>
      <c r="I720" s="31">
        <v>2131.6233629568396</v>
      </c>
      <c r="J720" s="32">
        <v>8830.296783650716</v>
      </c>
      <c r="K720" s="30">
        <v>10961.920146607556</v>
      </c>
    </row>
    <row r="722" spans="1:11" s="6" customFormat="1" x14ac:dyDescent="0.15">
      <c r="A722" s="33"/>
      <c r="B722" s="8"/>
      <c r="C722" s="34"/>
      <c r="D722" s="34"/>
      <c r="E722" s="34"/>
      <c r="F722" s="34"/>
      <c r="G722" s="34"/>
      <c r="H722" s="34"/>
      <c r="I722" s="34"/>
      <c r="J722" s="34"/>
      <c r="K722" s="34"/>
    </row>
    <row r="723" spans="1:11" s="7" customFormat="1" ht="14.25" x14ac:dyDescent="0.15">
      <c r="A723" s="41" t="s">
        <v>13011</v>
      </c>
      <c r="B723" s="41"/>
      <c r="C723" s="52"/>
      <c r="D723" s="52"/>
      <c r="E723" s="52"/>
      <c r="F723" s="52"/>
      <c r="G723" s="52"/>
      <c r="H723" s="52"/>
      <c r="I723" s="52"/>
      <c r="J723" s="52"/>
      <c r="K723" s="52"/>
    </row>
    <row r="724" spans="1:11" s="7" customFormat="1" x14ac:dyDescent="0.15">
      <c r="A724" s="42" t="s">
        <v>12956</v>
      </c>
      <c r="B724" s="43"/>
      <c r="C724" s="53" t="s">
        <v>12957</v>
      </c>
      <c r="D724" s="54"/>
      <c r="E724" s="54"/>
      <c r="F724" s="54"/>
      <c r="G724" s="54"/>
      <c r="H724" s="54"/>
      <c r="I724" s="54"/>
      <c r="J724" s="54"/>
      <c r="K724" s="55"/>
    </row>
    <row r="725" spans="1:11" s="7" customFormat="1" x14ac:dyDescent="0.15">
      <c r="A725" s="44"/>
      <c r="B725" s="45"/>
      <c r="C725" s="56" t="s">
        <v>12958</v>
      </c>
      <c r="D725" s="57"/>
      <c r="E725" s="57"/>
      <c r="F725" s="57"/>
      <c r="G725" s="57"/>
      <c r="H725" s="58"/>
      <c r="I725" s="53" t="s">
        <v>12959</v>
      </c>
      <c r="J725" s="54"/>
      <c r="K725" s="55"/>
    </row>
    <row r="726" spans="1:11" s="6" customFormat="1" ht="27" x14ac:dyDescent="0.15">
      <c r="A726" s="9" t="s">
        <v>12971</v>
      </c>
      <c r="B726" s="10" t="s">
        <v>12960</v>
      </c>
      <c r="C726" s="35" t="s">
        <v>12961</v>
      </c>
      <c r="D726" s="36" t="s">
        <v>12962</v>
      </c>
      <c r="E726" s="36" t="s">
        <v>12963</v>
      </c>
      <c r="F726" s="36" t="s">
        <v>12964</v>
      </c>
      <c r="G726" s="36" t="s">
        <v>12965</v>
      </c>
      <c r="H726" s="37" t="s">
        <v>12966</v>
      </c>
      <c r="I726" s="35" t="s">
        <v>12967</v>
      </c>
      <c r="J726" s="36" t="s">
        <v>12968</v>
      </c>
      <c r="K726" s="38" t="s">
        <v>12966</v>
      </c>
    </row>
    <row r="727" spans="1:11" s="6" customFormat="1" x14ac:dyDescent="0.15">
      <c r="A727" s="15">
        <v>10</v>
      </c>
      <c r="B727" s="16" t="s">
        <v>12955</v>
      </c>
      <c r="C727" s="17">
        <v>17.814975906159045</v>
      </c>
      <c r="D727" s="18">
        <v>0.4375583957650987</v>
      </c>
      <c r="E727" s="18">
        <v>0.75073666283994767</v>
      </c>
      <c r="F727" s="18">
        <v>15.987019039778943</v>
      </c>
      <c r="G727" s="18">
        <v>8.0962208443573994E-3</v>
      </c>
      <c r="H727" s="19">
        <v>34.998386225387392</v>
      </c>
      <c r="I727" s="20">
        <v>6.1779600829539252</v>
      </c>
      <c r="J727" s="21">
        <v>410.47825007587176</v>
      </c>
      <c r="K727" s="19">
        <v>416.65621015882567</v>
      </c>
    </row>
    <row r="728" spans="1:11" s="6" customFormat="1" x14ac:dyDescent="0.15">
      <c r="A728" s="22">
        <v>12</v>
      </c>
      <c r="B728" s="23" t="s">
        <v>12954</v>
      </c>
      <c r="C728" s="24">
        <v>74.477754627173439</v>
      </c>
      <c r="D728" s="25">
        <v>2.0592966532454455</v>
      </c>
      <c r="E728" s="25">
        <v>3.1385493451768403</v>
      </c>
      <c r="F728" s="25">
        <v>66.835750300002474</v>
      </c>
      <c r="G728" s="25">
        <v>5.0376485253779371E-2</v>
      </c>
      <c r="H728" s="26">
        <v>146.561727410852</v>
      </c>
      <c r="I728" s="24">
        <v>38.440640516157757</v>
      </c>
      <c r="J728" s="27">
        <v>1716.0561176158001</v>
      </c>
      <c r="K728" s="26">
        <v>1754.4967581319579</v>
      </c>
    </row>
    <row r="729" spans="1:11" s="6" customFormat="1" x14ac:dyDescent="0.15">
      <c r="A729" s="22">
        <v>53</v>
      </c>
      <c r="B729" s="23" t="s">
        <v>12949</v>
      </c>
      <c r="C729" s="24">
        <v>9.6080303941148948</v>
      </c>
      <c r="D729" s="25">
        <v>3.4301579558949022</v>
      </c>
      <c r="E729" s="25">
        <v>0.40488972382212807</v>
      </c>
      <c r="F729" s="25">
        <v>8.6221707879147473</v>
      </c>
      <c r="G729" s="25">
        <v>0.23389082439254708</v>
      </c>
      <c r="H729" s="26">
        <v>22.29913968613922</v>
      </c>
      <c r="I729" s="24">
        <v>103.04240487427138</v>
      </c>
      <c r="J729" s="27">
        <v>221.38045673632249</v>
      </c>
      <c r="K729" s="26">
        <v>324.42286161059388</v>
      </c>
    </row>
    <row r="730" spans="1:11" s="6" customFormat="1" x14ac:dyDescent="0.15">
      <c r="A730" s="22">
        <v>80</v>
      </c>
      <c r="B730" s="23" t="s">
        <v>12948</v>
      </c>
      <c r="C730" s="24">
        <v>33.195641551181737</v>
      </c>
      <c r="D730" s="25">
        <v>17.631213681491825</v>
      </c>
      <c r="E730" s="25">
        <v>1.39888963590175</v>
      </c>
      <c r="F730" s="25">
        <v>29.78950722762103</v>
      </c>
      <c r="G730" s="25">
        <v>1.2234289275917849</v>
      </c>
      <c r="H730" s="26">
        <v>83.238681023788132</v>
      </c>
      <c r="I730" s="24">
        <v>879.19629616646034</v>
      </c>
      <c r="J730" s="27">
        <v>764.86709417126542</v>
      </c>
      <c r="K730" s="26">
        <v>1644.0633903377257</v>
      </c>
    </row>
    <row r="731" spans="1:11" s="6" customFormat="1" x14ac:dyDescent="0.15">
      <c r="A731" s="22">
        <v>240</v>
      </c>
      <c r="B731" s="23" t="s">
        <v>12947</v>
      </c>
      <c r="C731" s="24">
        <v>10.787479925625048</v>
      </c>
      <c r="D731" s="25">
        <v>2.3499957648472587</v>
      </c>
      <c r="E731" s="25">
        <v>0.45459262602857731</v>
      </c>
      <c r="F731" s="25">
        <v>9.6805995063163408</v>
      </c>
      <c r="G731" s="25">
        <v>0.15472777613660807</v>
      </c>
      <c r="H731" s="26">
        <v>23.427395598953833</v>
      </c>
      <c r="I731" s="24">
        <v>118.06768158534169</v>
      </c>
      <c r="J731" s="27">
        <v>248.55637784322209</v>
      </c>
      <c r="K731" s="26">
        <v>366.62405942856378</v>
      </c>
    </row>
    <row r="732" spans="1:11" s="6" customFormat="1" x14ac:dyDescent="0.15">
      <c r="A732" s="22">
        <v>300</v>
      </c>
      <c r="B732" s="23" t="s">
        <v>12946</v>
      </c>
      <c r="C732" s="24">
        <v>38.200829913945107</v>
      </c>
      <c r="D732" s="25">
        <v>32.745285683472055</v>
      </c>
      <c r="E732" s="25">
        <v>1.6098120883451035</v>
      </c>
      <c r="F732" s="25">
        <v>34.281123835730725</v>
      </c>
      <c r="G732" s="25">
        <v>2.3029250401727714</v>
      </c>
      <c r="H732" s="26">
        <v>109.13997656166576</v>
      </c>
      <c r="I732" s="24">
        <v>1532.8487777700554</v>
      </c>
      <c r="J732" s="27">
        <v>880.1925917340734</v>
      </c>
      <c r="K732" s="26">
        <v>2413.0413695041289</v>
      </c>
    </row>
    <row r="733" spans="1:11" s="6" customFormat="1" x14ac:dyDescent="0.15">
      <c r="A733" s="22">
        <v>351</v>
      </c>
      <c r="B733" s="23" t="s">
        <v>12953</v>
      </c>
      <c r="C733" s="24">
        <v>17.827391164385467</v>
      </c>
      <c r="D733" s="25">
        <v>1.3266334301183744</v>
      </c>
      <c r="E733" s="25">
        <v>0.7512598512842259</v>
      </c>
      <c r="F733" s="25">
        <v>15.998160394709487</v>
      </c>
      <c r="G733" s="25">
        <v>7.1966407505399108E-2</v>
      </c>
      <c r="H733" s="26">
        <v>35.975411248002956</v>
      </c>
      <c r="I733" s="24">
        <v>54.915200737368224</v>
      </c>
      <c r="J733" s="27">
        <v>410.76431240331277</v>
      </c>
      <c r="K733" s="26">
        <v>465.67951314068102</v>
      </c>
    </row>
    <row r="734" spans="1:11" s="6" customFormat="1" x14ac:dyDescent="0.15">
      <c r="A734" s="22">
        <v>392</v>
      </c>
      <c r="B734" s="23" t="s">
        <v>12973</v>
      </c>
      <c r="C734" s="24" t="s">
        <v>12970</v>
      </c>
      <c r="D734" s="25">
        <v>15.022793581959698</v>
      </c>
      <c r="E734" s="25" t="s">
        <v>12970</v>
      </c>
      <c r="F734" s="25" t="s">
        <v>12970</v>
      </c>
      <c r="G734" s="25">
        <v>1.0794961125809865</v>
      </c>
      <c r="H734" s="26">
        <v>16.102289694540683</v>
      </c>
      <c r="I734" s="24">
        <v>755.12847377339449</v>
      </c>
      <c r="J734" s="27" t="s">
        <v>12970</v>
      </c>
      <c r="K734" s="26">
        <v>755.12847377339449</v>
      </c>
    </row>
    <row r="735" spans="1:11" s="6" customFormat="1" x14ac:dyDescent="0.15">
      <c r="A735" s="22">
        <v>399</v>
      </c>
      <c r="B735" s="23" t="s">
        <v>12952</v>
      </c>
      <c r="C735" s="24">
        <v>8.8396638572129547</v>
      </c>
      <c r="D735" s="25">
        <v>0.76712617131588112</v>
      </c>
      <c r="E735" s="25">
        <v>0.37251017232623063</v>
      </c>
      <c r="F735" s="25">
        <v>7.9326447105466906</v>
      </c>
      <c r="G735" s="25">
        <v>4.3539676540766452E-2</v>
      </c>
      <c r="H735" s="26">
        <v>17.955484587942525</v>
      </c>
      <c r="I735" s="24">
        <v>33.223696446107773</v>
      </c>
      <c r="J735" s="27">
        <v>203.67637713802651</v>
      </c>
      <c r="K735" s="26">
        <v>236.90007358413428</v>
      </c>
    </row>
    <row r="736" spans="1:11" s="6" customFormat="1" x14ac:dyDescent="0.15">
      <c r="A736" s="22">
        <v>400</v>
      </c>
      <c r="B736" s="23" t="s">
        <v>12951</v>
      </c>
      <c r="C736" s="24">
        <v>46.235341283955606</v>
      </c>
      <c r="D736" s="25">
        <v>27.383451494081839</v>
      </c>
      <c r="E736" s="25">
        <v>1.9483925211923889</v>
      </c>
      <c r="F736" s="25">
        <v>41.491231046892928</v>
      </c>
      <c r="G736" s="25">
        <v>1.9071097988930763</v>
      </c>
      <c r="H736" s="26">
        <v>118.96552614501583</v>
      </c>
      <c r="I736" s="24">
        <v>1449.337008499534</v>
      </c>
      <c r="J736" s="27">
        <v>1065.3172971924969</v>
      </c>
      <c r="K736" s="26">
        <v>2514.6543056920309</v>
      </c>
    </row>
    <row r="737" spans="1:11" s="6" customFormat="1" x14ac:dyDescent="0.15">
      <c r="A737" s="22">
        <v>411</v>
      </c>
      <c r="B737" s="23" t="s">
        <v>12950</v>
      </c>
      <c r="C737" s="24">
        <v>341.33683283844778</v>
      </c>
      <c r="D737" s="25">
        <v>7.5769293966206401</v>
      </c>
      <c r="E737" s="25">
        <v>14.384194294694524</v>
      </c>
      <c r="F737" s="25">
        <v>306.31298489039835</v>
      </c>
      <c r="G737" s="25">
        <v>9.71546501322888E-2</v>
      </c>
      <c r="H737" s="26">
        <v>669.70809607029355</v>
      </c>
      <c r="I737" s="24">
        <v>74.135520995447109</v>
      </c>
      <c r="J737" s="27">
        <v>7864.8069224458905</v>
      </c>
      <c r="K737" s="26">
        <v>7938.9424434413377</v>
      </c>
    </row>
    <row r="738" spans="1:11" s="6" customFormat="1" x14ac:dyDescent="0.15">
      <c r="A738" s="22">
        <v>691</v>
      </c>
      <c r="B738" s="23" t="s">
        <v>13021</v>
      </c>
      <c r="C738" s="24">
        <v>9.3951317067506821</v>
      </c>
      <c r="D738" s="24">
        <v>6.2255225776877481</v>
      </c>
      <c r="E738" s="24">
        <v>0.3959180108702427</v>
      </c>
      <c r="F738" s="24">
        <v>8.4311171829946936</v>
      </c>
      <c r="G738" s="24">
        <v>0.4350369333701376</v>
      </c>
      <c r="H738" s="26">
        <v>24.882726411673506</v>
      </c>
      <c r="I738" s="24">
        <v>320.07180199428859</v>
      </c>
      <c r="J738" s="24">
        <v>216.47501756575934</v>
      </c>
      <c r="K738" s="26">
        <v>536.54681956004788</v>
      </c>
    </row>
    <row r="739" spans="1:11" s="6" customFormat="1" x14ac:dyDescent="0.15">
      <c r="A739" s="39" t="s">
        <v>12969</v>
      </c>
      <c r="B739" s="40"/>
      <c r="C739" s="28">
        <v>607.7190731689517</v>
      </c>
      <c r="D739" s="29">
        <v>116.95596478650077</v>
      </c>
      <c r="E739" s="29">
        <v>25.609744932481956</v>
      </c>
      <c r="F739" s="29">
        <v>545.36230892290644</v>
      </c>
      <c r="G739" s="29">
        <v>7.6077488534145044</v>
      </c>
      <c r="H739" s="30">
        <v>1303.2548406642554</v>
      </c>
      <c r="I739" s="31">
        <v>5364.5854634413809</v>
      </c>
      <c r="J739" s="32">
        <v>14002.570814922041</v>
      </c>
      <c r="K739" s="30">
        <v>19367.156278363422</v>
      </c>
    </row>
    <row r="741" spans="1:11" s="6" customFormat="1" x14ac:dyDescent="0.15">
      <c r="A741" s="33"/>
      <c r="B741" s="8"/>
      <c r="C741" s="34"/>
      <c r="D741" s="34"/>
      <c r="E741" s="34"/>
      <c r="F741" s="34"/>
      <c r="G741" s="34"/>
      <c r="H741" s="34"/>
      <c r="I741" s="34"/>
      <c r="J741" s="34"/>
      <c r="K741" s="34"/>
    </row>
    <row r="742" spans="1:11" s="7" customFormat="1" ht="14.25" x14ac:dyDescent="0.15">
      <c r="A742" s="41" t="s">
        <v>13012</v>
      </c>
      <c r="B742" s="41"/>
      <c r="C742" s="52"/>
      <c r="D742" s="52"/>
      <c r="E742" s="52"/>
      <c r="F742" s="52"/>
      <c r="G742" s="52"/>
      <c r="H742" s="52"/>
      <c r="I742" s="52"/>
      <c r="J742" s="52"/>
      <c r="K742" s="52"/>
    </row>
    <row r="743" spans="1:11" s="7" customFormat="1" x14ac:dyDescent="0.15">
      <c r="A743" s="42" t="s">
        <v>12956</v>
      </c>
      <c r="B743" s="43"/>
      <c r="C743" s="53" t="s">
        <v>12957</v>
      </c>
      <c r="D743" s="54"/>
      <c r="E743" s="54"/>
      <c r="F743" s="54"/>
      <c r="G743" s="54"/>
      <c r="H743" s="54"/>
      <c r="I743" s="54"/>
      <c r="J743" s="54"/>
      <c r="K743" s="55"/>
    </row>
    <row r="744" spans="1:11" s="7" customFormat="1" x14ac:dyDescent="0.15">
      <c r="A744" s="44"/>
      <c r="B744" s="45"/>
      <c r="C744" s="56" t="s">
        <v>12958</v>
      </c>
      <c r="D744" s="57"/>
      <c r="E744" s="57"/>
      <c r="F744" s="57"/>
      <c r="G744" s="57"/>
      <c r="H744" s="58"/>
      <c r="I744" s="53" t="s">
        <v>12959</v>
      </c>
      <c r="J744" s="54"/>
      <c r="K744" s="55"/>
    </row>
    <row r="745" spans="1:11" s="6" customFormat="1" ht="27" x14ac:dyDescent="0.15">
      <c r="A745" s="9" t="s">
        <v>12971</v>
      </c>
      <c r="B745" s="10" t="s">
        <v>12960</v>
      </c>
      <c r="C745" s="35" t="s">
        <v>12961</v>
      </c>
      <c r="D745" s="36" t="s">
        <v>12962</v>
      </c>
      <c r="E745" s="36" t="s">
        <v>12963</v>
      </c>
      <c r="F745" s="36" t="s">
        <v>12964</v>
      </c>
      <c r="G745" s="36" t="s">
        <v>12965</v>
      </c>
      <c r="H745" s="37" t="s">
        <v>12966</v>
      </c>
      <c r="I745" s="35" t="s">
        <v>12967</v>
      </c>
      <c r="J745" s="36" t="s">
        <v>12968</v>
      </c>
      <c r="K745" s="38" t="s">
        <v>12966</v>
      </c>
    </row>
    <row r="746" spans="1:11" s="6" customFormat="1" x14ac:dyDescent="0.15">
      <c r="A746" s="15">
        <v>10</v>
      </c>
      <c r="B746" s="16" t="s">
        <v>12955</v>
      </c>
      <c r="C746" s="17">
        <v>12.914847064855088</v>
      </c>
      <c r="D746" s="18">
        <v>0.31720501857630384</v>
      </c>
      <c r="E746" s="18">
        <v>0.54139568639119207</v>
      </c>
      <c r="F746" s="18">
        <v>13.322515866482451</v>
      </c>
      <c r="G746" s="18">
        <v>5.8386106049812493E-3</v>
      </c>
      <c r="H746" s="19">
        <v>27.101802246910019</v>
      </c>
      <c r="I746" s="20">
        <v>1.6314315119721043</v>
      </c>
      <c r="J746" s="21">
        <v>107.63208549984584</v>
      </c>
      <c r="K746" s="19">
        <v>109.26351701181795</v>
      </c>
    </row>
    <row r="747" spans="1:11" s="6" customFormat="1" x14ac:dyDescent="0.15">
      <c r="A747" s="22">
        <v>12</v>
      </c>
      <c r="B747" s="23" t="s">
        <v>12954</v>
      </c>
      <c r="C747" s="24">
        <v>53.992147719448127</v>
      </c>
      <c r="D747" s="25">
        <v>1.4928732701029461</v>
      </c>
      <c r="E747" s="25">
        <v>2.2633729789841102</v>
      </c>
      <c r="F747" s="25">
        <v>55.696458583335385</v>
      </c>
      <c r="G747" s="25">
        <v>3.6329132653216661E-2</v>
      </c>
      <c r="H747" s="26">
        <v>113.48118168452379</v>
      </c>
      <c r="I747" s="24">
        <v>10.151129407826428</v>
      </c>
      <c r="J747" s="27">
        <v>449.96951419379064</v>
      </c>
      <c r="K747" s="26">
        <v>460.12064360161708</v>
      </c>
    </row>
    <row r="748" spans="1:11" s="6" customFormat="1" x14ac:dyDescent="0.15">
      <c r="A748" s="22">
        <v>53</v>
      </c>
      <c r="B748" s="23" t="s">
        <v>12949</v>
      </c>
      <c r="C748" s="24">
        <v>6.965277067344994</v>
      </c>
      <c r="D748" s="25">
        <v>2.4866699591416843</v>
      </c>
      <c r="E748" s="25">
        <v>0.29198727169150451</v>
      </c>
      <c r="F748" s="25">
        <v>7.1851423232622897</v>
      </c>
      <c r="G748" s="25">
        <v>0.16867097303279166</v>
      </c>
      <c r="H748" s="26">
        <v>17.097747594473265</v>
      </c>
      <c r="I748" s="24">
        <v>27.210701287162724</v>
      </c>
      <c r="J748" s="27">
        <v>58.048484281529035</v>
      </c>
      <c r="K748" s="26">
        <v>85.259185568691763</v>
      </c>
    </row>
    <row r="749" spans="1:11" s="6" customFormat="1" x14ac:dyDescent="0.15">
      <c r="A749" s="22">
        <v>80</v>
      </c>
      <c r="B749" s="23" t="s">
        <v>12948</v>
      </c>
      <c r="C749" s="24">
        <v>24.064957264693458</v>
      </c>
      <c r="D749" s="25">
        <v>12.781629874982032</v>
      </c>
      <c r="E749" s="25">
        <v>1.0088128795383151</v>
      </c>
      <c r="F749" s="25">
        <v>24.824589356350856</v>
      </c>
      <c r="G749" s="25">
        <v>0.88227893586383332</v>
      </c>
      <c r="H749" s="26">
        <v>63.562268311428497</v>
      </c>
      <c r="I749" s="24">
        <v>232.17186960024904</v>
      </c>
      <c r="J749" s="27">
        <v>200.55688811926984</v>
      </c>
      <c r="K749" s="26">
        <v>432.72875771951885</v>
      </c>
    </row>
    <row r="750" spans="1:11" s="6" customFormat="1" x14ac:dyDescent="0.15">
      <c r="A750" s="22">
        <v>240</v>
      </c>
      <c r="B750" s="23" t="s">
        <v>12947</v>
      </c>
      <c r="C750" s="24">
        <v>7.8203110792014137</v>
      </c>
      <c r="D750" s="25">
        <v>1.7036136375332886</v>
      </c>
      <c r="E750" s="25">
        <v>0.32783064818773372</v>
      </c>
      <c r="F750" s="25">
        <v>8.0671662552636167</v>
      </c>
      <c r="G750" s="25">
        <v>0.11158233600630832</v>
      </c>
      <c r="H750" s="26">
        <v>18.030503956192362</v>
      </c>
      <c r="I750" s="24">
        <v>31.178468895466889</v>
      </c>
      <c r="J750" s="27">
        <v>65.17432118902471</v>
      </c>
      <c r="K750" s="26">
        <v>96.352790084491602</v>
      </c>
    </row>
    <row r="751" spans="1:11" s="6" customFormat="1" x14ac:dyDescent="0.15">
      <c r="A751" s="22">
        <v>300</v>
      </c>
      <c r="B751" s="23" t="s">
        <v>12946</v>
      </c>
      <c r="C751" s="24">
        <v>27.693434932941855</v>
      </c>
      <c r="D751" s="25">
        <v>23.738474804831149</v>
      </c>
      <c r="E751" s="25">
        <v>1.160920151726017</v>
      </c>
      <c r="F751" s="25">
        <v>28.567603196442271</v>
      </c>
      <c r="G751" s="25">
        <v>1.6607603498613333</v>
      </c>
      <c r="H751" s="26">
        <v>82.821193435802627</v>
      </c>
      <c r="I751" s="24">
        <v>404.78374181179447</v>
      </c>
      <c r="J751" s="27">
        <v>230.79655078519207</v>
      </c>
      <c r="K751" s="26">
        <v>635.58029259698651</v>
      </c>
    </row>
    <row r="752" spans="1:11" s="6" customFormat="1" x14ac:dyDescent="0.15">
      <c r="A752" s="22">
        <v>351</v>
      </c>
      <c r="B752" s="23" t="s">
        <v>12953</v>
      </c>
      <c r="C752" s="24">
        <v>12.92384742287463</v>
      </c>
      <c r="D752" s="25">
        <v>0.96173399006279681</v>
      </c>
      <c r="E752" s="25">
        <v>0.54177298509115235</v>
      </c>
      <c r="F752" s="25">
        <v>13.331800328924572</v>
      </c>
      <c r="G752" s="25">
        <v>5.1898760933166664E-2</v>
      </c>
      <c r="H752" s="26">
        <v>27.811053487886316</v>
      </c>
      <c r="I752" s="24">
        <v>14.501613439752038</v>
      </c>
      <c r="J752" s="27">
        <v>107.70709430939843</v>
      </c>
      <c r="K752" s="26">
        <v>122.20870774915046</v>
      </c>
    </row>
    <row r="753" spans="1:11" s="6" customFormat="1" x14ac:dyDescent="0.15">
      <c r="A753" s="22">
        <v>392</v>
      </c>
      <c r="B753" s="23" t="s">
        <v>12973</v>
      </c>
      <c r="C753" s="24" t="s">
        <v>12970</v>
      </c>
      <c r="D753" s="25">
        <v>10.890673252654802</v>
      </c>
      <c r="E753" s="25" t="s">
        <v>12970</v>
      </c>
      <c r="F753" s="25" t="s">
        <v>12970</v>
      </c>
      <c r="G753" s="25">
        <v>0.77848141399749993</v>
      </c>
      <c r="H753" s="26">
        <v>11.669154666652302</v>
      </c>
      <c r="I753" s="24">
        <v>199.40892643519277</v>
      </c>
      <c r="J753" s="27" t="s">
        <v>12970</v>
      </c>
      <c r="K753" s="26">
        <v>199.40892643519277</v>
      </c>
    </row>
    <row r="754" spans="1:11" s="6" customFormat="1" x14ac:dyDescent="0.15">
      <c r="A754" s="22">
        <v>399</v>
      </c>
      <c r="B754" s="23" t="s">
        <v>12952</v>
      </c>
      <c r="C754" s="24">
        <v>6.4082549099133841</v>
      </c>
      <c r="D754" s="25">
        <v>0.55612296273537154</v>
      </c>
      <c r="E754" s="25">
        <v>0.26863667437173883</v>
      </c>
      <c r="F754" s="25">
        <v>6.6105372587889084</v>
      </c>
      <c r="G754" s="25">
        <v>3.1398750364565825E-2</v>
      </c>
      <c r="H754" s="26">
        <v>13.874950556173969</v>
      </c>
      <c r="I754" s="24">
        <v>8.7734761310499838</v>
      </c>
      <c r="J754" s="27">
        <v>53.406272401441207</v>
      </c>
      <c r="K754" s="26">
        <v>62.179748532491189</v>
      </c>
    </row>
    <row r="755" spans="1:11" s="6" customFormat="1" x14ac:dyDescent="0.15">
      <c r="A755" s="22">
        <v>400</v>
      </c>
      <c r="B755" s="23" t="s">
        <v>12951</v>
      </c>
      <c r="C755" s="24">
        <v>33.517999957958324</v>
      </c>
      <c r="D755" s="25">
        <v>19.851449141263142</v>
      </c>
      <c r="E755" s="25">
        <v>1.4050883067040334</v>
      </c>
      <c r="F755" s="25">
        <v>34.576025872410774</v>
      </c>
      <c r="G755" s="25">
        <v>1.3753171647289166</v>
      </c>
      <c r="H755" s="26">
        <v>90.725880443065179</v>
      </c>
      <c r="I755" s="24">
        <v>382.73055108555576</v>
      </c>
      <c r="J755" s="27">
        <v>279.33836298194518</v>
      </c>
      <c r="K755" s="26">
        <v>662.06891406750094</v>
      </c>
    </row>
    <row r="756" spans="1:11" s="6" customFormat="1" x14ac:dyDescent="0.15">
      <c r="A756" s="22">
        <v>411</v>
      </c>
      <c r="B756" s="23" t="s">
        <v>12950</v>
      </c>
      <c r="C756" s="24">
        <v>247.44984315058795</v>
      </c>
      <c r="D756" s="25">
        <v>5.4928440484014143</v>
      </c>
      <c r="E756" s="25">
        <v>10.373198924242049</v>
      </c>
      <c r="F756" s="25">
        <v>255.26082074199863</v>
      </c>
      <c r="G756" s="25">
        <v>7.0063327259775002E-2</v>
      </c>
      <c r="H756" s="26">
        <v>518.64677019248984</v>
      </c>
      <c r="I756" s="24">
        <v>19.577178143665257</v>
      </c>
      <c r="J756" s="27">
        <v>2062.2422039657631</v>
      </c>
      <c r="K756" s="26">
        <v>2081.8193821094283</v>
      </c>
    </row>
    <row r="757" spans="1:11" s="6" customFormat="1" x14ac:dyDescent="0.15">
      <c r="A757" s="22">
        <v>691</v>
      </c>
      <c r="B757" s="23" t="s">
        <v>13021</v>
      </c>
      <c r="C757" s="24">
        <v>6.8109375946395261</v>
      </c>
      <c r="D757" s="24">
        <v>4.5131507565970379</v>
      </c>
      <c r="E757" s="24">
        <v>0.2855172976884815</v>
      </c>
      <c r="F757" s="24">
        <v>7.0259309858289107</v>
      </c>
      <c r="G757" s="24">
        <v>0.31372800984099247</v>
      </c>
      <c r="H757" s="26">
        <v>18.949264644594951</v>
      </c>
      <c r="I757" s="24">
        <v>84.522272215379189</v>
      </c>
      <c r="J757" s="24">
        <v>56.762222102905071</v>
      </c>
      <c r="K757" s="26">
        <v>141.28449431828426</v>
      </c>
    </row>
    <row r="758" spans="1:11" s="6" customFormat="1" x14ac:dyDescent="0.15">
      <c r="A758" s="39" t="s">
        <v>12969</v>
      </c>
      <c r="B758" s="40"/>
      <c r="C758" s="28">
        <v>440.56185816445873</v>
      </c>
      <c r="D758" s="29">
        <v>84.78644071688197</v>
      </c>
      <c r="E758" s="29">
        <v>18.468533804616328</v>
      </c>
      <c r="F758" s="29">
        <v>454.46859076908862</v>
      </c>
      <c r="G758" s="29">
        <v>5.4863477651473813</v>
      </c>
      <c r="H758" s="30">
        <v>1003.7717712201932</v>
      </c>
      <c r="I758" s="31">
        <v>1416.6413599650664</v>
      </c>
      <c r="J758" s="32">
        <v>3671.633999830105</v>
      </c>
      <c r="K758" s="30">
        <v>5088.2753597951714</v>
      </c>
    </row>
    <row r="760" spans="1:11" s="6" customFormat="1" x14ac:dyDescent="0.15">
      <c r="A760" s="33"/>
      <c r="B760" s="8"/>
      <c r="C760" s="34"/>
      <c r="D760" s="34"/>
      <c r="E760" s="34"/>
      <c r="F760" s="34"/>
      <c r="G760" s="34"/>
      <c r="H760" s="34"/>
      <c r="I760" s="34"/>
      <c r="J760" s="34"/>
      <c r="K760" s="34"/>
    </row>
    <row r="761" spans="1:11" s="7" customFormat="1" ht="14.25" x14ac:dyDescent="0.15">
      <c r="A761" s="41" t="s">
        <v>13013</v>
      </c>
      <c r="B761" s="41"/>
      <c r="C761" s="52"/>
      <c r="D761" s="52"/>
      <c r="E761" s="52"/>
      <c r="F761" s="52"/>
      <c r="G761" s="52"/>
      <c r="H761" s="52"/>
      <c r="I761" s="52"/>
      <c r="J761" s="52"/>
      <c r="K761" s="52"/>
    </row>
    <row r="762" spans="1:11" s="7" customFormat="1" x14ac:dyDescent="0.15">
      <c r="A762" s="42" t="s">
        <v>12956</v>
      </c>
      <c r="B762" s="43"/>
      <c r="C762" s="53" t="s">
        <v>12957</v>
      </c>
      <c r="D762" s="54"/>
      <c r="E762" s="54"/>
      <c r="F762" s="54"/>
      <c r="G762" s="54"/>
      <c r="H762" s="54"/>
      <c r="I762" s="54"/>
      <c r="J762" s="54"/>
      <c r="K762" s="55"/>
    </row>
    <row r="763" spans="1:11" s="7" customFormat="1" x14ac:dyDescent="0.15">
      <c r="A763" s="44"/>
      <c r="B763" s="45"/>
      <c r="C763" s="56" t="s">
        <v>12958</v>
      </c>
      <c r="D763" s="57"/>
      <c r="E763" s="57"/>
      <c r="F763" s="57"/>
      <c r="G763" s="57"/>
      <c r="H763" s="58"/>
      <c r="I763" s="53" t="s">
        <v>12959</v>
      </c>
      <c r="J763" s="54"/>
      <c r="K763" s="55"/>
    </row>
    <row r="764" spans="1:11" s="6" customFormat="1" ht="27" x14ac:dyDescent="0.15">
      <c r="A764" s="9" t="s">
        <v>12971</v>
      </c>
      <c r="B764" s="10" t="s">
        <v>12960</v>
      </c>
      <c r="C764" s="35" t="s">
        <v>12961</v>
      </c>
      <c r="D764" s="36" t="s">
        <v>12962</v>
      </c>
      <c r="E764" s="36" t="s">
        <v>12963</v>
      </c>
      <c r="F764" s="36" t="s">
        <v>12964</v>
      </c>
      <c r="G764" s="36" t="s">
        <v>12965</v>
      </c>
      <c r="H764" s="37" t="s">
        <v>12966</v>
      </c>
      <c r="I764" s="35" t="s">
        <v>12967</v>
      </c>
      <c r="J764" s="36" t="s">
        <v>12968</v>
      </c>
      <c r="K764" s="38" t="s">
        <v>12966</v>
      </c>
    </row>
    <row r="765" spans="1:11" s="6" customFormat="1" x14ac:dyDescent="0.15">
      <c r="A765" s="15">
        <v>10</v>
      </c>
      <c r="B765" s="16" t="s">
        <v>12955</v>
      </c>
      <c r="C765" s="17">
        <v>56.90826700932999</v>
      </c>
      <c r="D765" s="18">
        <v>1.3977391914274542</v>
      </c>
      <c r="E765" s="18">
        <v>2.7974404790827125</v>
      </c>
      <c r="F765" s="18">
        <v>41.90536808911753</v>
      </c>
      <c r="G765" s="18">
        <v>3.0168629079498101E-2</v>
      </c>
      <c r="H765" s="19">
        <v>103.03898339803717</v>
      </c>
      <c r="I765" s="20">
        <v>13.586738924156398</v>
      </c>
      <c r="J765" s="21">
        <v>1187.6936292900041</v>
      </c>
      <c r="K765" s="19">
        <v>1201.2803682141605</v>
      </c>
    </row>
    <row r="766" spans="1:11" s="6" customFormat="1" x14ac:dyDescent="0.15">
      <c r="A766" s="22">
        <v>12</v>
      </c>
      <c r="B766" s="23" t="s">
        <v>12954</v>
      </c>
      <c r="C766" s="24">
        <v>237.91219078288151</v>
      </c>
      <c r="D766" s="25">
        <v>6.5782297103077099</v>
      </c>
      <c r="E766" s="25">
        <v>11.695052897220839</v>
      </c>
      <c r="F766" s="25">
        <v>175.19067881667314</v>
      </c>
      <c r="G766" s="25">
        <v>0.18771591427243264</v>
      </c>
      <c r="H766" s="26">
        <v>431.5638681213556</v>
      </c>
      <c r="I766" s="24">
        <v>84.539708861417594</v>
      </c>
      <c r="J766" s="27">
        <v>4965.3030776166524</v>
      </c>
      <c r="K766" s="26">
        <v>5049.8427864780697</v>
      </c>
    </row>
    <row r="767" spans="1:11" s="6" customFormat="1" x14ac:dyDescent="0.15">
      <c r="A767" s="22">
        <v>53</v>
      </c>
      <c r="B767" s="23" t="s">
        <v>12949</v>
      </c>
      <c r="C767" s="24">
        <v>30.691950524222449</v>
      </c>
      <c r="D767" s="25">
        <v>10.957317364137328</v>
      </c>
      <c r="E767" s="25">
        <v>1.5087246421400842</v>
      </c>
      <c r="F767" s="25">
        <v>22.600538580443203</v>
      </c>
      <c r="G767" s="25">
        <v>0.87153817340772288</v>
      </c>
      <c r="H767" s="26">
        <v>66.630069284350782</v>
      </c>
      <c r="I767" s="24">
        <v>226.61367738629772</v>
      </c>
      <c r="J767" s="27">
        <v>640.55076746804946</v>
      </c>
      <c r="K767" s="26">
        <v>867.16444485434715</v>
      </c>
    </row>
    <row r="768" spans="1:11" s="6" customFormat="1" x14ac:dyDescent="0.15">
      <c r="A768" s="22">
        <v>80</v>
      </c>
      <c r="B768" s="23" t="s">
        <v>12948</v>
      </c>
      <c r="C768" s="24">
        <v>106.04035856638751</v>
      </c>
      <c r="D768" s="25">
        <v>56.321255845089503</v>
      </c>
      <c r="E768" s="25">
        <v>5.2126273924564224</v>
      </c>
      <c r="F768" s="25">
        <v>78.084617429976333</v>
      </c>
      <c r="G768" s="25">
        <v>4.558815060901936</v>
      </c>
      <c r="H768" s="26">
        <v>250.2176742948117</v>
      </c>
      <c r="I768" s="24">
        <v>1933.5525608296603</v>
      </c>
      <c r="J768" s="27">
        <v>2213.0960040705154</v>
      </c>
      <c r="K768" s="26">
        <v>4146.6485649001752</v>
      </c>
    </row>
    <row r="769" spans="1:11" s="6" customFormat="1" x14ac:dyDescent="0.15">
      <c r="A769" s="22">
        <v>240</v>
      </c>
      <c r="B769" s="23" t="s">
        <v>12947</v>
      </c>
      <c r="C769" s="24">
        <v>34.459591256198067</v>
      </c>
      <c r="D769" s="25">
        <v>7.5068407143052864</v>
      </c>
      <c r="E769" s="25">
        <v>1.6939306104142795</v>
      </c>
      <c r="F769" s="25">
        <v>25.374904766556469</v>
      </c>
      <c r="G769" s="25">
        <v>0.57655602240818593</v>
      </c>
      <c r="H769" s="26">
        <v>69.611823369882288</v>
      </c>
      <c r="I769" s="24">
        <v>259.65767721721119</v>
      </c>
      <c r="J769" s="27">
        <v>719.18262765256952</v>
      </c>
      <c r="K769" s="26">
        <v>978.84030486978077</v>
      </c>
    </row>
    <row r="770" spans="1:11" s="6" customFormat="1" x14ac:dyDescent="0.15">
      <c r="A770" s="22">
        <v>300</v>
      </c>
      <c r="B770" s="23" t="s">
        <v>12946</v>
      </c>
      <c r="C770" s="24">
        <v>122.02896260831915</v>
      </c>
      <c r="D770" s="25">
        <v>104.60173905301616</v>
      </c>
      <c r="E770" s="25">
        <v>5.9985794254640723</v>
      </c>
      <c r="F770" s="25">
        <v>89.858097326991142</v>
      </c>
      <c r="G770" s="25">
        <v>8.5812989381683487</v>
      </c>
      <c r="H770" s="26">
        <v>331.06867735195885</v>
      </c>
      <c r="I770" s="24">
        <v>3371.082990846397</v>
      </c>
      <c r="J770" s="27">
        <v>2546.7832547950775</v>
      </c>
      <c r="K770" s="26">
        <v>5917.866245641475</v>
      </c>
    </row>
    <row r="771" spans="1:11" s="6" customFormat="1" x14ac:dyDescent="0.15">
      <c r="A771" s="22">
        <v>351</v>
      </c>
      <c r="B771" s="23" t="s">
        <v>12953</v>
      </c>
      <c r="C771" s="24">
        <v>56.947926385456043</v>
      </c>
      <c r="D771" s="25">
        <v>4.2378058697558458</v>
      </c>
      <c r="E771" s="25">
        <v>2.7993900155908618</v>
      </c>
      <c r="F771" s="25">
        <v>41.9345719437082</v>
      </c>
      <c r="G771" s="25">
        <v>0.2681655918177609</v>
      </c>
      <c r="H771" s="26">
        <v>106.1878598063287</v>
      </c>
      <c r="I771" s="24">
        <v>120.77101265916798</v>
      </c>
      <c r="J771" s="27">
        <v>1188.5213330814202</v>
      </c>
      <c r="K771" s="26">
        <v>1309.2923457405882</v>
      </c>
    </row>
    <row r="772" spans="1:11" s="6" customFormat="1" x14ac:dyDescent="0.15">
      <c r="A772" s="22">
        <v>392</v>
      </c>
      <c r="B772" s="23" t="s">
        <v>12973</v>
      </c>
      <c r="C772" s="24" t="s">
        <v>12970</v>
      </c>
      <c r="D772" s="25">
        <v>47.988902869784155</v>
      </c>
      <c r="E772" s="25" t="s">
        <v>12970</v>
      </c>
      <c r="F772" s="25" t="s">
        <v>12970</v>
      </c>
      <c r="G772" s="25">
        <v>4.0224838772664135</v>
      </c>
      <c r="H772" s="26">
        <v>52.011386747050565</v>
      </c>
      <c r="I772" s="24">
        <v>1660.6992097058373</v>
      </c>
      <c r="J772" s="27" t="s">
        <v>12970</v>
      </c>
      <c r="K772" s="26">
        <v>1660.6992097058373</v>
      </c>
    </row>
    <row r="773" spans="1:11" s="6" customFormat="1" x14ac:dyDescent="0.15">
      <c r="A773" s="22">
        <v>399</v>
      </c>
      <c r="B773" s="23" t="s">
        <v>12952</v>
      </c>
      <c r="C773" s="24">
        <v>28.237475801754119</v>
      </c>
      <c r="D773" s="25">
        <v>2.4505124911225034</v>
      </c>
      <c r="E773" s="25">
        <v>1.3880699938023917</v>
      </c>
      <c r="F773" s="25">
        <v>20.793144468554203</v>
      </c>
      <c r="G773" s="25">
        <v>0.16224018304974533</v>
      </c>
      <c r="H773" s="26">
        <v>53.031442938282964</v>
      </c>
      <c r="I773" s="24">
        <v>73.066462658796624</v>
      </c>
      <c r="J773" s="27">
        <v>589.32509948819256</v>
      </c>
      <c r="K773" s="26">
        <v>662.39156214698914</v>
      </c>
    </row>
    <row r="774" spans="1:11" s="6" customFormat="1" x14ac:dyDescent="0.15">
      <c r="A774" s="22">
        <v>400</v>
      </c>
      <c r="B774" s="23" t="s">
        <v>12951</v>
      </c>
      <c r="C774" s="24">
        <v>147.69445442500918</v>
      </c>
      <c r="D774" s="25">
        <v>87.473863420914881</v>
      </c>
      <c r="E774" s="25">
        <v>7.2602183664601796</v>
      </c>
      <c r="F774" s="25">
        <v>108.75731774412843</v>
      </c>
      <c r="G774" s="25">
        <v>7.1063881831706643</v>
      </c>
      <c r="H774" s="26">
        <v>358.29224213968337</v>
      </c>
      <c r="I774" s="24">
        <v>3187.4216218932911</v>
      </c>
      <c r="J774" s="27">
        <v>3082.4302306251429</v>
      </c>
      <c r="K774" s="26">
        <v>6269.8518525184336</v>
      </c>
    </row>
    <row r="775" spans="1:11" s="6" customFormat="1" x14ac:dyDescent="0.15">
      <c r="A775" s="22">
        <v>411</v>
      </c>
      <c r="B775" s="23" t="s">
        <v>12950</v>
      </c>
      <c r="C775" s="24">
        <v>1090.3684476257863</v>
      </c>
      <c r="D775" s="25">
        <v>24.20378918753725</v>
      </c>
      <c r="E775" s="25">
        <v>53.599257064054903</v>
      </c>
      <c r="F775" s="25">
        <v>802.91130887937754</v>
      </c>
      <c r="G775" s="25">
        <v>0.36202354895397726</v>
      </c>
      <c r="H775" s="26">
        <v>1971.44482630571</v>
      </c>
      <c r="I775" s="24">
        <v>163.0408670898768</v>
      </c>
      <c r="J775" s="27">
        <v>22756.336238663909</v>
      </c>
      <c r="K775" s="26">
        <v>22919.377105753785</v>
      </c>
    </row>
    <row r="776" spans="1:11" s="6" customFormat="1" x14ac:dyDescent="0.15">
      <c r="A776" s="22">
        <v>691</v>
      </c>
      <c r="B776" s="23" t="s">
        <v>13021</v>
      </c>
      <c r="C776" s="24">
        <v>30.011865666949653</v>
      </c>
      <c r="D776" s="24">
        <v>19.886847054403404</v>
      </c>
      <c r="E776" s="24">
        <v>1.4752937012781144</v>
      </c>
      <c r="F776" s="24">
        <v>22.099746555425483</v>
      </c>
      <c r="G776" s="24">
        <v>1.6210610025383647</v>
      </c>
      <c r="H776" s="26">
        <v>75.094813980595021</v>
      </c>
      <c r="I776" s="24">
        <v>703.91066829317879</v>
      </c>
      <c r="J776" s="24">
        <v>626.35718023006405</v>
      </c>
      <c r="K776" s="26">
        <v>1330.2678485232427</v>
      </c>
    </row>
    <row r="777" spans="1:11" s="6" customFormat="1" x14ac:dyDescent="0.15">
      <c r="A777" s="39" t="s">
        <v>12969</v>
      </c>
      <c r="B777" s="40"/>
      <c r="C777" s="28">
        <v>1941.301490652294</v>
      </c>
      <c r="D777" s="29">
        <v>373.60484277180154</v>
      </c>
      <c r="E777" s="29">
        <v>95.428584587964863</v>
      </c>
      <c r="F777" s="29">
        <v>1429.5102946009517</v>
      </c>
      <c r="G777" s="29">
        <v>28.348455125035056</v>
      </c>
      <c r="H777" s="30">
        <v>3868.1936677380472</v>
      </c>
      <c r="I777" s="31">
        <v>11797.94319636529</v>
      </c>
      <c r="J777" s="32">
        <v>40515.579442981594</v>
      </c>
      <c r="K777" s="30">
        <v>52313.522639346891</v>
      </c>
    </row>
    <row r="779" spans="1:11" s="6" customFormat="1" x14ac:dyDescent="0.15">
      <c r="A779" s="33"/>
      <c r="B779" s="8"/>
      <c r="C779" s="8"/>
      <c r="D779" s="8"/>
      <c r="E779" s="8"/>
      <c r="F779" s="8"/>
      <c r="G779" s="8"/>
      <c r="H779" s="8"/>
      <c r="I779" s="8"/>
      <c r="J779" s="8"/>
      <c r="K779" s="8"/>
    </row>
    <row r="780" spans="1:11" s="7" customFormat="1" ht="14.25" x14ac:dyDescent="0.15">
      <c r="A780" s="41" t="s">
        <v>13014</v>
      </c>
      <c r="B780" s="41"/>
      <c r="C780" s="41"/>
      <c r="D780" s="41"/>
      <c r="E780" s="41"/>
      <c r="F780" s="41"/>
      <c r="G780" s="41"/>
      <c r="H780" s="41"/>
      <c r="I780" s="41"/>
      <c r="J780" s="41"/>
      <c r="K780" s="41"/>
    </row>
    <row r="781" spans="1:11" s="7" customFormat="1" x14ac:dyDescent="0.15">
      <c r="A781" s="42" t="s">
        <v>12956</v>
      </c>
      <c r="B781" s="43"/>
      <c r="C781" s="46" t="s">
        <v>12957</v>
      </c>
      <c r="D781" s="47"/>
      <c r="E781" s="47"/>
      <c r="F781" s="47"/>
      <c r="G781" s="47"/>
      <c r="H781" s="47"/>
      <c r="I781" s="47"/>
      <c r="J781" s="47"/>
      <c r="K781" s="48"/>
    </row>
    <row r="782" spans="1:11" s="7" customFormat="1" x14ac:dyDescent="0.15">
      <c r="A782" s="44"/>
      <c r="B782" s="45"/>
      <c r="C782" s="49" t="s">
        <v>12958</v>
      </c>
      <c r="D782" s="50"/>
      <c r="E782" s="50"/>
      <c r="F782" s="50"/>
      <c r="G782" s="50"/>
      <c r="H782" s="51"/>
      <c r="I782" s="46" t="s">
        <v>12959</v>
      </c>
      <c r="J782" s="47"/>
      <c r="K782" s="48"/>
    </row>
    <row r="783" spans="1:11" s="6" customFormat="1" ht="27" x14ac:dyDescent="0.15">
      <c r="A783" s="9" t="s">
        <v>12971</v>
      </c>
      <c r="B783" s="10" t="s">
        <v>12960</v>
      </c>
      <c r="C783" s="11" t="s">
        <v>12961</v>
      </c>
      <c r="D783" s="12" t="s">
        <v>12962</v>
      </c>
      <c r="E783" s="12" t="s">
        <v>12963</v>
      </c>
      <c r="F783" s="12" t="s">
        <v>12964</v>
      </c>
      <c r="G783" s="12" t="s">
        <v>12965</v>
      </c>
      <c r="H783" s="13" t="s">
        <v>12966</v>
      </c>
      <c r="I783" s="11" t="s">
        <v>12967</v>
      </c>
      <c r="J783" s="12" t="s">
        <v>12968</v>
      </c>
      <c r="K783" s="14" t="s">
        <v>12966</v>
      </c>
    </row>
    <row r="784" spans="1:11" s="6" customFormat="1" x14ac:dyDescent="0.15">
      <c r="A784" s="15">
        <v>10</v>
      </c>
      <c r="B784" s="16" t="s">
        <v>12955</v>
      </c>
      <c r="C784" s="17">
        <v>42.405011354933293</v>
      </c>
      <c r="D784" s="18">
        <v>1.0415208439575061</v>
      </c>
      <c r="E784" s="18">
        <v>2.2173034377263678</v>
      </c>
      <c r="F784" s="18">
        <v>28.219510880821922</v>
      </c>
      <c r="G784" s="18">
        <v>2.3912217425050338E-2</v>
      </c>
      <c r="H784" s="19">
        <v>73.907258734864143</v>
      </c>
      <c r="I784" s="20">
        <v>3.7316651825568825</v>
      </c>
      <c r="J784" s="21">
        <v>205.38875258960388</v>
      </c>
      <c r="K784" s="19">
        <v>209.12041777216078</v>
      </c>
    </row>
    <row r="785" spans="1:11" s="6" customFormat="1" x14ac:dyDescent="0.15">
      <c r="A785" s="22">
        <v>12</v>
      </c>
      <c r="B785" s="23" t="s">
        <v>12954</v>
      </c>
      <c r="C785" s="24">
        <v>177.27950053322007</v>
      </c>
      <c r="D785" s="25">
        <v>4.9017466217206147</v>
      </c>
      <c r="E785" s="25">
        <v>9.2697167955124744</v>
      </c>
      <c r="F785" s="25">
        <v>117.97522590833769</v>
      </c>
      <c r="G785" s="25">
        <v>0.14878713064475768</v>
      </c>
      <c r="H785" s="26">
        <v>309.57497698943558</v>
      </c>
      <c r="I785" s="24">
        <v>23.219250024798381</v>
      </c>
      <c r="J785" s="27">
        <v>858.65359566729842</v>
      </c>
      <c r="K785" s="26">
        <v>881.8728456920968</v>
      </c>
    </row>
    <row r="786" spans="1:11" s="6" customFormat="1" x14ac:dyDescent="0.15">
      <c r="A786" s="22">
        <v>53</v>
      </c>
      <c r="B786" s="23" t="s">
        <v>12949</v>
      </c>
      <c r="C786" s="24">
        <v>22.87000780170176</v>
      </c>
      <c r="D786" s="25">
        <v>8.1648096430290806</v>
      </c>
      <c r="E786" s="25">
        <v>1.1958432576540914</v>
      </c>
      <c r="F786" s="25">
        <v>15.21943783018285</v>
      </c>
      <c r="G786" s="25">
        <v>0.69079739227923198</v>
      </c>
      <c r="H786" s="26">
        <v>48.140895924847008</v>
      </c>
      <c r="I786" s="24">
        <v>62.240569610866459</v>
      </c>
      <c r="J786" s="27">
        <v>110.77092598301046</v>
      </c>
      <c r="K786" s="26">
        <v>173.01149559387693</v>
      </c>
    </row>
    <row r="787" spans="1:11" s="6" customFormat="1" x14ac:dyDescent="0.15">
      <c r="A787" s="22">
        <v>80</v>
      </c>
      <c r="B787" s="23" t="s">
        <v>12948</v>
      </c>
      <c r="C787" s="24">
        <v>79.015630687746039</v>
      </c>
      <c r="D787" s="25">
        <v>41.96760188187713</v>
      </c>
      <c r="E787" s="25">
        <v>4.1316255782035967</v>
      </c>
      <c r="F787" s="25">
        <v>52.582993818452273</v>
      </c>
      <c r="G787" s="25">
        <v>3.6134017442298294</v>
      </c>
      <c r="H787" s="26">
        <v>181.31125371050888</v>
      </c>
      <c r="I787" s="24">
        <v>531.05979368332828</v>
      </c>
      <c r="J787" s="27">
        <v>382.71235647597467</v>
      </c>
      <c r="K787" s="26">
        <v>913.77215015930301</v>
      </c>
    </row>
    <row r="788" spans="1:11" s="6" customFormat="1" x14ac:dyDescent="0.15">
      <c r="A788" s="22">
        <v>240</v>
      </c>
      <c r="B788" s="23" t="s">
        <v>12947</v>
      </c>
      <c r="C788" s="24">
        <v>25.677453124092999</v>
      </c>
      <c r="D788" s="25">
        <v>5.5936981120441098</v>
      </c>
      <c r="E788" s="25">
        <v>1.3426409583424255</v>
      </c>
      <c r="F788" s="25">
        <v>17.087724886149299</v>
      </c>
      <c r="G788" s="25">
        <v>0.45698904412318425</v>
      </c>
      <c r="H788" s="26">
        <v>50.158506124752016</v>
      </c>
      <c r="I788" s="24">
        <v>71.316267933309319</v>
      </c>
      <c r="J788" s="27">
        <v>124.36879270454297</v>
      </c>
      <c r="K788" s="26">
        <v>195.6850606378523</v>
      </c>
    </row>
    <row r="789" spans="1:11" s="6" customFormat="1" x14ac:dyDescent="0.15">
      <c r="A789" s="22">
        <v>300</v>
      </c>
      <c r="B789" s="23" t="s">
        <v>12946</v>
      </c>
      <c r="C789" s="24">
        <v>90.929487348264047</v>
      </c>
      <c r="D789" s="25">
        <v>77.943648003930718</v>
      </c>
      <c r="E789" s="25">
        <v>4.7545858012026301</v>
      </c>
      <c r="F789" s="25">
        <v>60.51137767973681</v>
      </c>
      <c r="G789" s="25">
        <v>6.8016974009032074</v>
      </c>
      <c r="H789" s="26">
        <v>240.94079623403741</v>
      </c>
      <c r="I789" s="24">
        <v>925.88465081088611</v>
      </c>
      <c r="J789" s="27">
        <v>440.41714371335542</v>
      </c>
      <c r="K789" s="26">
        <v>1366.3017945242416</v>
      </c>
    </row>
    <row r="790" spans="1:11" s="6" customFormat="1" x14ac:dyDescent="0.15">
      <c r="A790" s="22">
        <v>351</v>
      </c>
      <c r="B790" s="23" t="s">
        <v>12953</v>
      </c>
      <c r="C790" s="24">
        <v>42.434563410958461</v>
      </c>
      <c r="D790" s="25">
        <v>3.1577873562295879</v>
      </c>
      <c r="E790" s="25">
        <v>2.2188486766809818</v>
      </c>
      <c r="F790" s="25">
        <v>28.239177060358411</v>
      </c>
      <c r="G790" s="25">
        <v>0.21255304377822523</v>
      </c>
      <c r="H790" s="26">
        <v>76.262929548005673</v>
      </c>
      <c r="I790" s="24">
        <v>33.170357178283396</v>
      </c>
      <c r="J790" s="27">
        <v>205.5318880287779</v>
      </c>
      <c r="K790" s="26">
        <v>238.70224520706131</v>
      </c>
    </row>
    <row r="791" spans="1:11" s="6" customFormat="1" x14ac:dyDescent="0.15">
      <c r="A791" s="22">
        <v>392</v>
      </c>
      <c r="B791" s="23" t="s">
        <v>12973</v>
      </c>
      <c r="C791" s="24" t="s">
        <v>12970</v>
      </c>
      <c r="D791" s="25">
        <v>35.758775974857201</v>
      </c>
      <c r="E791" s="25" t="s">
        <v>12970</v>
      </c>
      <c r="F791" s="25" t="s">
        <v>12970</v>
      </c>
      <c r="G791" s="25">
        <v>3.1882956566733784</v>
      </c>
      <c r="H791" s="26">
        <v>38.947071631530576</v>
      </c>
      <c r="I791" s="24">
        <v>456.11926851268231</v>
      </c>
      <c r="J791" s="27" t="s">
        <v>12970</v>
      </c>
      <c r="K791" s="26">
        <v>456.11926851268231</v>
      </c>
    </row>
    <row r="792" spans="1:11" s="6" customFormat="1" x14ac:dyDescent="0.15">
      <c r="A792" s="22">
        <v>399</v>
      </c>
      <c r="B792" s="23" t="s">
        <v>12952</v>
      </c>
      <c r="C792" s="24">
        <v>21.041063889921734</v>
      </c>
      <c r="D792" s="25">
        <v>1.8259914678902303</v>
      </c>
      <c r="E792" s="25">
        <v>1.1002101356851997</v>
      </c>
      <c r="F792" s="25">
        <v>14.002319829980143</v>
      </c>
      <c r="G792" s="25">
        <v>0.12859459148582625</v>
      </c>
      <c r="H792" s="26">
        <v>38.098179914963133</v>
      </c>
      <c r="I792" s="24">
        <v>20.068066092861457</v>
      </c>
      <c r="J792" s="27">
        <v>101.91243269190682</v>
      </c>
      <c r="K792" s="26">
        <v>121.98049878476827</v>
      </c>
    </row>
    <row r="793" spans="1:11" s="6" customFormat="1" x14ac:dyDescent="0.15">
      <c r="A793" s="22">
        <v>400</v>
      </c>
      <c r="B793" s="23" t="s">
        <v>12951</v>
      </c>
      <c r="C793" s="24">
        <v>110.05404567892374</v>
      </c>
      <c r="D793" s="25">
        <v>65.180866797712241</v>
      </c>
      <c r="E793" s="25">
        <v>5.7545843291274883</v>
      </c>
      <c r="F793" s="25">
        <v>73.238309347924627</v>
      </c>
      <c r="G793" s="25">
        <v>5.6326556601229694</v>
      </c>
      <c r="H793" s="26">
        <v>259.86046181381107</v>
      </c>
      <c r="I793" s="24">
        <v>875.44114558650108</v>
      </c>
      <c r="J793" s="27">
        <v>533.04697810919834</v>
      </c>
      <c r="K793" s="26">
        <v>1408.4881236956994</v>
      </c>
    </row>
    <row r="794" spans="1:11" s="6" customFormat="1" x14ac:dyDescent="0.15">
      <c r="A794" s="22">
        <v>411</v>
      </c>
      <c r="B794" s="23" t="s">
        <v>12950</v>
      </c>
      <c r="C794" s="24">
        <v>812.48452698536721</v>
      </c>
      <c r="D794" s="25">
        <v>18.035375337675614</v>
      </c>
      <c r="E794" s="25">
        <v>42.483769658855465</v>
      </c>
      <c r="F794" s="25">
        <v>540.68882938986985</v>
      </c>
      <c r="G794" s="25">
        <v>0.2869466091006041</v>
      </c>
      <c r="H794" s="26">
        <v>1413.9794479808688</v>
      </c>
      <c r="I794" s="24">
        <v>44.779982190682595</v>
      </c>
      <c r="J794" s="27">
        <v>3935.2703410245658</v>
      </c>
      <c r="K794" s="26">
        <v>3980.0503232152482</v>
      </c>
    </row>
    <row r="795" spans="1:11" s="6" customFormat="1" x14ac:dyDescent="0.15">
      <c r="A795" s="22">
        <v>691</v>
      </c>
      <c r="B795" s="23" t="s">
        <v>13021</v>
      </c>
      <c r="C795" s="24">
        <v>22.363244766899754</v>
      </c>
      <c r="D795" s="24">
        <v>14.818619850390817</v>
      </c>
      <c r="E795" s="24">
        <v>1.1693452711360801</v>
      </c>
      <c r="F795" s="24">
        <v>14.882199269983056</v>
      </c>
      <c r="G795" s="24">
        <v>1.2848831496393716</v>
      </c>
      <c r="H795" s="26">
        <v>54.518292308049077</v>
      </c>
      <c r="I795" s="24">
        <v>193.33255368805123</v>
      </c>
      <c r="J795" s="24">
        <v>108.31641826680401</v>
      </c>
      <c r="K795" s="26">
        <v>301.64897195485526</v>
      </c>
    </row>
    <row r="796" spans="1:11" s="6" customFormat="1" x14ac:dyDescent="0.15">
      <c r="A796" s="39" t="s">
        <v>12969</v>
      </c>
      <c r="B796" s="40"/>
      <c r="C796" s="28">
        <v>1446.5545355820291</v>
      </c>
      <c r="D796" s="29">
        <v>278.39044189131482</v>
      </c>
      <c r="E796" s="29">
        <v>75.638473900126797</v>
      </c>
      <c r="F796" s="29">
        <v>962.64710590179698</v>
      </c>
      <c r="G796" s="29">
        <v>22.469513640405637</v>
      </c>
      <c r="H796" s="30">
        <v>2785.7000709156737</v>
      </c>
      <c r="I796" s="31">
        <v>3240.3635704948074</v>
      </c>
      <c r="J796" s="32">
        <v>7006.3896252550385</v>
      </c>
      <c r="K796" s="30">
        <v>10246.753195749847</v>
      </c>
    </row>
    <row r="798" spans="1:11" s="6" customFormat="1" x14ac:dyDescent="0.15">
      <c r="A798" s="33"/>
      <c r="B798" s="8"/>
      <c r="C798" s="8"/>
      <c r="D798" s="8"/>
      <c r="E798" s="8"/>
      <c r="F798" s="8"/>
      <c r="G798" s="8"/>
      <c r="H798" s="8"/>
      <c r="I798" s="8"/>
      <c r="J798" s="8"/>
      <c r="K798" s="8"/>
    </row>
    <row r="799" spans="1:11" s="7" customFormat="1" ht="14.25" x14ac:dyDescent="0.15">
      <c r="A799" s="41" t="s">
        <v>13015</v>
      </c>
      <c r="B799" s="41"/>
      <c r="C799" s="41"/>
      <c r="D799" s="41"/>
      <c r="E799" s="41"/>
      <c r="F799" s="41"/>
      <c r="G799" s="41"/>
      <c r="H799" s="41"/>
      <c r="I799" s="41"/>
      <c r="J799" s="41"/>
      <c r="K799" s="41"/>
    </row>
    <row r="800" spans="1:11" s="7" customFormat="1" x14ac:dyDescent="0.15">
      <c r="A800" s="42" t="s">
        <v>12956</v>
      </c>
      <c r="B800" s="43"/>
      <c r="C800" s="46" t="s">
        <v>12957</v>
      </c>
      <c r="D800" s="47"/>
      <c r="E800" s="47"/>
      <c r="F800" s="47"/>
      <c r="G800" s="47"/>
      <c r="H800" s="47"/>
      <c r="I800" s="47"/>
      <c r="J800" s="47"/>
      <c r="K800" s="48"/>
    </row>
    <row r="801" spans="1:11" s="7" customFormat="1" x14ac:dyDescent="0.15">
      <c r="A801" s="44"/>
      <c r="B801" s="45"/>
      <c r="C801" s="49" t="s">
        <v>12958</v>
      </c>
      <c r="D801" s="50"/>
      <c r="E801" s="50"/>
      <c r="F801" s="50"/>
      <c r="G801" s="50"/>
      <c r="H801" s="51"/>
      <c r="I801" s="46" t="s">
        <v>12959</v>
      </c>
      <c r="J801" s="47"/>
      <c r="K801" s="48"/>
    </row>
    <row r="802" spans="1:11" s="6" customFormat="1" ht="27" x14ac:dyDescent="0.15">
      <c r="A802" s="9" t="s">
        <v>12971</v>
      </c>
      <c r="B802" s="10" t="s">
        <v>12960</v>
      </c>
      <c r="C802" s="11" t="s">
        <v>12961</v>
      </c>
      <c r="D802" s="12" t="s">
        <v>12962</v>
      </c>
      <c r="E802" s="12" t="s">
        <v>12963</v>
      </c>
      <c r="F802" s="12" t="s">
        <v>12964</v>
      </c>
      <c r="G802" s="12" t="s">
        <v>12965</v>
      </c>
      <c r="H802" s="13" t="s">
        <v>12966</v>
      </c>
      <c r="I802" s="11" t="s">
        <v>12967</v>
      </c>
      <c r="J802" s="12" t="s">
        <v>12968</v>
      </c>
      <c r="K802" s="14" t="s">
        <v>12966</v>
      </c>
    </row>
    <row r="803" spans="1:11" s="6" customFormat="1" x14ac:dyDescent="0.15">
      <c r="A803" s="15">
        <v>10</v>
      </c>
      <c r="B803" s="16" t="s">
        <v>12955</v>
      </c>
      <c r="C803" s="17">
        <v>26.585830422848865</v>
      </c>
      <c r="D803" s="18">
        <v>0.65298170321313553</v>
      </c>
      <c r="E803" s="18">
        <v>0.6312677636453784</v>
      </c>
      <c r="F803" s="18">
        <v>13.080288305273681</v>
      </c>
      <c r="G803" s="18">
        <v>6.8078242070431574E-3</v>
      </c>
      <c r="H803" s="19">
        <v>40.957176019188104</v>
      </c>
      <c r="I803" s="20">
        <v>2.2621835071964291</v>
      </c>
      <c r="J803" s="21">
        <v>286.33725804199031</v>
      </c>
      <c r="K803" s="19">
        <v>288.59944154918674</v>
      </c>
    </row>
    <row r="804" spans="1:11" s="6" customFormat="1" x14ac:dyDescent="0.15">
      <c r="A804" s="22">
        <v>12</v>
      </c>
      <c r="B804" s="23" t="s">
        <v>12954</v>
      </c>
      <c r="C804" s="24">
        <v>111.14541861984955</v>
      </c>
      <c r="D804" s="25">
        <v>3.0731510332605021</v>
      </c>
      <c r="E804" s="25">
        <v>2.6390945377911352</v>
      </c>
      <c r="F804" s="25">
        <v>54.683795700002015</v>
      </c>
      <c r="G804" s="25">
        <v>4.2359795066046313E-2</v>
      </c>
      <c r="H804" s="26">
        <v>171.58381968596925</v>
      </c>
      <c r="I804" s="24">
        <v>14.075808489222226</v>
      </c>
      <c r="J804" s="27">
        <v>1197.0690366017388</v>
      </c>
      <c r="K804" s="26">
        <v>1211.1448450909611</v>
      </c>
    </row>
    <row r="805" spans="1:11" s="6" customFormat="1" x14ac:dyDescent="0.15">
      <c r="A805" s="22">
        <v>53</v>
      </c>
      <c r="B805" s="23" t="s">
        <v>12949</v>
      </c>
      <c r="C805" s="24">
        <v>14.338356004579591</v>
      </c>
      <c r="D805" s="25">
        <v>5.1189290526898805</v>
      </c>
      <c r="E805" s="25">
        <v>0.34045737091526684</v>
      </c>
      <c r="F805" s="25">
        <v>7.0545033719302479</v>
      </c>
      <c r="G805" s="25">
        <v>0.19667047709235788</v>
      </c>
      <c r="H805" s="26">
        <v>27.048916277207347</v>
      </c>
      <c r="I805" s="24">
        <v>37.731035118145179</v>
      </c>
      <c r="J805" s="27">
        <v>154.42833561643104</v>
      </c>
      <c r="K805" s="26">
        <v>192.15937073457621</v>
      </c>
    </row>
    <row r="806" spans="1:11" s="6" customFormat="1" x14ac:dyDescent="0.15">
      <c r="A806" s="22">
        <v>80</v>
      </c>
      <c r="B806" s="23" t="s">
        <v>12948</v>
      </c>
      <c r="C806" s="24">
        <v>49.538865598593432</v>
      </c>
      <c r="D806" s="25">
        <v>26.31159646548274</v>
      </c>
      <c r="E806" s="25">
        <v>1.1762765504242614</v>
      </c>
      <c r="F806" s="25">
        <v>24.373233186235389</v>
      </c>
      <c r="G806" s="25">
        <v>1.0287378801754106</v>
      </c>
      <c r="H806" s="26">
        <v>102.42870968091123</v>
      </c>
      <c r="I806" s="24">
        <v>321.93528835896603</v>
      </c>
      <c r="J806" s="27">
        <v>533.54823665093988</v>
      </c>
      <c r="K806" s="26">
        <v>855.48352500990586</v>
      </c>
    </row>
    <row r="807" spans="1:11" s="6" customFormat="1" x14ac:dyDescent="0.15">
      <c r="A807" s="22">
        <v>240</v>
      </c>
      <c r="B807" s="23" t="s">
        <v>12947</v>
      </c>
      <c r="C807" s="24">
        <v>16.098484415766315</v>
      </c>
      <c r="D807" s="25">
        <v>3.5069701596982039</v>
      </c>
      <c r="E807" s="25">
        <v>0.38225077394937351</v>
      </c>
      <c r="F807" s="25">
        <v>7.9204905051679146</v>
      </c>
      <c r="G807" s="25">
        <v>0.13010508484571365</v>
      </c>
      <c r="H807" s="26">
        <v>28.038300939427522</v>
      </c>
      <c r="I807" s="24">
        <v>43.232840359753979</v>
      </c>
      <c r="J807" s="27">
        <v>173.38543927070933</v>
      </c>
      <c r="K807" s="26">
        <v>216.61827963046329</v>
      </c>
    </row>
    <row r="808" spans="1:11" s="6" customFormat="1" x14ac:dyDescent="0.15">
      <c r="A808" s="22">
        <v>300</v>
      </c>
      <c r="B808" s="23" t="s">
        <v>12946</v>
      </c>
      <c r="C808" s="24">
        <v>57.008260435149978</v>
      </c>
      <c r="D808" s="25">
        <v>48.866785838736732</v>
      </c>
      <c r="E808" s="25">
        <v>1.3536337402980438</v>
      </c>
      <c r="F808" s="25">
        <v>28.048192229234228</v>
      </c>
      <c r="G808" s="25">
        <v>1.9364477744478314</v>
      </c>
      <c r="H808" s="26">
        <v>137.21332001786681</v>
      </c>
      <c r="I808" s="24">
        <v>561.28320311833988</v>
      </c>
      <c r="J808" s="27">
        <v>613.99582857172732</v>
      </c>
      <c r="K808" s="26">
        <v>1175.2790316900673</v>
      </c>
    </row>
    <row r="809" spans="1:11" s="6" customFormat="1" x14ac:dyDescent="0.15">
      <c r="A809" s="22">
        <v>351</v>
      </c>
      <c r="B809" s="23" t="s">
        <v>12953</v>
      </c>
      <c r="C809" s="24">
        <v>26.60435809033504</v>
      </c>
      <c r="D809" s="25">
        <v>1.9797754199721314</v>
      </c>
      <c r="E809" s="25">
        <v>0.63170769420363215</v>
      </c>
      <c r="F809" s="25">
        <v>13.089403959307761</v>
      </c>
      <c r="G809" s="25">
        <v>6.0513992951494733E-2</v>
      </c>
      <c r="H809" s="26">
        <v>42.365759156770061</v>
      </c>
      <c r="I809" s="24">
        <v>20.108297841746037</v>
      </c>
      <c r="J809" s="27">
        <v>286.53680650150898</v>
      </c>
      <c r="K809" s="26">
        <v>306.64510434325501</v>
      </c>
    </row>
    <row r="810" spans="1:11" s="6" customFormat="1" x14ac:dyDescent="0.15">
      <c r="A810" s="22">
        <v>392</v>
      </c>
      <c r="B810" s="23" t="s">
        <v>12973</v>
      </c>
      <c r="C810" s="24" t="s">
        <v>12970</v>
      </c>
      <c r="D810" s="25">
        <v>22.418971810641818</v>
      </c>
      <c r="E810" s="25" t="s">
        <v>12970</v>
      </c>
      <c r="F810" s="25" t="s">
        <v>12970</v>
      </c>
      <c r="G810" s="25">
        <v>0.90770989427242088</v>
      </c>
      <c r="H810" s="26">
        <v>23.32668170491424</v>
      </c>
      <c r="I810" s="24">
        <v>276.50537657210117</v>
      </c>
      <c r="J810" s="27" t="s">
        <v>12970</v>
      </c>
      <c r="K810" s="26">
        <v>276.50537657210117</v>
      </c>
    </row>
    <row r="811" spans="1:11" s="6" customFormat="1" x14ac:dyDescent="0.15">
      <c r="A811" s="22">
        <v>399</v>
      </c>
      <c r="B811" s="23" t="s">
        <v>12952</v>
      </c>
      <c r="C811" s="24">
        <v>13.191699250157361</v>
      </c>
      <c r="D811" s="25">
        <v>1.1448057191299603</v>
      </c>
      <c r="E811" s="25">
        <v>0.31323055747667333</v>
      </c>
      <c r="F811" s="25">
        <v>6.490345672265474</v>
      </c>
      <c r="G811" s="25">
        <v>3.6610965735654304E-2</v>
      </c>
      <c r="H811" s="26">
        <v>21.176692164765125</v>
      </c>
      <c r="I811" s="24">
        <v>12.16552019425635</v>
      </c>
      <c r="J811" s="27">
        <v>142.07850317732809</v>
      </c>
      <c r="K811" s="26">
        <v>154.24402337158443</v>
      </c>
    </row>
    <row r="812" spans="1:11" s="6" customFormat="1" x14ac:dyDescent="0.15">
      <c r="A812" s="22">
        <v>400</v>
      </c>
      <c r="B812" s="23" t="s">
        <v>12951</v>
      </c>
      <c r="C812" s="24">
        <v>68.998406138333465</v>
      </c>
      <c r="D812" s="25">
        <v>40.86515758700952</v>
      </c>
      <c r="E812" s="25">
        <v>1.6383339863857418</v>
      </c>
      <c r="F812" s="25">
        <v>33.947370856548758</v>
      </c>
      <c r="G812" s="25">
        <v>1.6036208132146104</v>
      </c>
      <c r="H812" s="26">
        <v>147.05288938149209</v>
      </c>
      <c r="I812" s="24">
        <v>530.70370040807995</v>
      </c>
      <c r="J812" s="27">
        <v>743.13324461508194</v>
      </c>
      <c r="K812" s="26">
        <v>1273.8369450231619</v>
      </c>
    </row>
    <row r="813" spans="1:11" s="6" customFormat="1" x14ac:dyDescent="0.15">
      <c r="A813" s="22">
        <v>411</v>
      </c>
      <c r="B813" s="23" t="s">
        <v>12950</v>
      </c>
      <c r="C813" s="24">
        <v>509.38733808660072</v>
      </c>
      <c r="D813" s="25">
        <v>11.3072822060238</v>
      </c>
      <c r="E813" s="25">
        <v>12.095157481589894</v>
      </c>
      <c r="F813" s="25">
        <v>250.61971491032594</v>
      </c>
      <c r="G813" s="25">
        <v>8.1693890484517889E-2</v>
      </c>
      <c r="H813" s="26">
        <v>783.49118657502493</v>
      </c>
      <c r="I813" s="24">
        <v>27.146202086357153</v>
      </c>
      <c r="J813" s="27">
        <v>5486.2523137013195</v>
      </c>
      <c r="K813" s="26">
        <v>5513.3985157876768</v>
      </c>
    </row>
    <row r="814" spans="1:11" s="6" customFormat="1" x14ac:dyDescent="0.15">
      <c r="A814" s="22">
        <v>691</v>
      </c>
      <c r="B814" s="23" t="s">
        <v>13021</v>
      </c>
      <c r="C814" s="24">
        <v>14.020640817687017</v>
      </c>
      <c r="D814" s="24">
        <v>9.2905367043916449</v>
      </c>
      <c r="E814" s="24">
        <v>0.33291337652743391</v>
      </c>
      <c r="F814" s="24">
        <v>6.8981867860865673</v>
      </c>
      <c r="G814" s="24">
        <v>0.36580708739178563</v>
      </c>
      <c r="H814" s="26">
        <v>30.90808477208445</v>
      </c>
      <c r="I814" s="24">
        <v>117.20068467064596</v>
      </c>
      <c r="J814" s="24">
        <v>151.00644906986929</v>
      </c>
      <c r="K814" s="26">
        <v>268.20713374051525</v>
      </c>
    </row>
    <row r="815" spans="1:11" s="6" customFormat="1" x14ac:dyDescent="0.15">
      <c r="A815" s="39" t="s">
        <v>12969</v>
      </c>
      <c r="B815" s="40"/>
      <c r="C815" s="28">
        <v>906.91765787990118</v>
      </c>
      <c r="D815" s="29">
        <v>174.53694370025008</v>
      </c>
      <c r="E815" s="29">
        <v>21.53432383320683</v>
      </c>
      <c r="F815" s="29">
        <v>446.20552548237794</v>
      </c>
      <c r="G815" s="29">
        <v>6.3970854798848871</v>
      </c>
      <c r="H815" s="30">
        <v>1555.591536375621</v>
      </c>
      <c r="I815" s="31">
        <v>1964.3501407248104</v>
      </c>
      <c r="J815" s="32">
        <v>9767.7714518186458</v>
      </c>
      <c r="K815" s="30">
        <v>11732.121592543457</v>
      </c>
    </row>
    <row r="817" spans="1:11" s="6" customFormat="1" x14ac:dyDescent="0.15">
      <c r="A817" s="33"/>
      <c r="B817" s="8"/>
      <c r="C817" s="8"/>
      <c r="D817" s="8"/>
      <c r="E817" s="8"/>
      <c r="F817" s="8"/>
      <c r="G817" s="8"/>
      <c r="H817" s="8"/>
      <c r="I817" s="8"/>
      <c r="J817" s="8"/>
      <c r="K817" s="8"/>
    </row>
    <row r="818" spans="1:11" s="7" customFormat="1" ht="14.25" x14ac:dyDescent="0.15">
      <c r="A818" s="41" t="s">
        <v>13016</v>
      </c>
      <c r="B818" s="41"/>
      <c r="C818" s="41"/>
      <c r="D818" s="41"/>
      <c r="E818" s="41"/>
      <c r="F818" s="41"/>
      <c r="G818" s="41"/>
      <c r="H818" s="41"/>
      <c r="I818" s="41"/>
      <c r="J818" s="41"/>
      <c r="K818" s="41"/>
    </row>
    <row r="819" spans="1:11" s="7" customFormat="1" x14ac:dyDescent="0.15">
      <c r="A819" s="42" t="s">
        <v>12956</v>
      </c>
      <c r="B819" s="43"/>
      <c r="C819" s="46" t="s">
        <v>12957</v>
      </c>
      <c r="D819" s="47"/>
      <c r="E819" s="47"/>
      <c r="F819" s="47"/>
      <c r="G819" s="47"/>
      <c r="H819" s="47"/>
      <c r="I819" s="47"/>
      <c r="J819" s="47"/>
      <c r="K819" s="48"/>
    </row>
    <row r="820" spans="1:11" s="7" customFormat="1" x14ac:dyDescent="0.15">
      <c r="A820" s="44"/>
      <c r="B820" s="45"/>
      <c r="C820" s="49" t="s">
        <v>12958</v>
      </c>
      <c r="D820" s="50"/>
      <c r="E820" s="50"/>
      <c r="F820" s="50"/>
      <c r="G820" s="50"/>
      <c r="H820" s="51"/>
      <c r="I820" s="46" t="s">
        <v>12959</v>
      </c>
      <c r="J820" s="47"/>
      <c r="K820" s="48"/>
    </row>
    <row r="821" spans="1:11" s="6" customFormat="1" ht="27" x14ac:dyDescent="0.15">
      <c r="A821" s="9" t="s">
        <v>12971</v>
      </c>
      <c r="B821" s="10" t="s">
        <v>12960</v>
      </c>
      <c r="C821" s="11" t="s">
        <v>12961</v>
      </c>
      <c r="D821" s="12" t="s">
        <v>12962</v>
      </c>
      <c r="E821" s="12" t="s">
        <v>12963</v>
      </c>
      <c r="F821" s="12" t="s">
        <v>12964</v>
      </c>
      <c r="G821" s="12" t="s">
        <v>12965</v>
      </c>
      <c r="H821" s="13" t="s">
        <v>12966</v>
      </c>
      <c r="I821" s="11" t="s">
        <v>12967</v>
      </c>
      <c r="J821" s="12" t="s">
        <v>12968</v>
      </c>
      <c r="K821" s="14" t="s">
        <v>12966</v>
      </c>
    </row>
    <row r="822" spans="1:11" s="6" customFormat="1" x14ac:dyDescent="0.15">
      <c r="A822" s="15">
        <v>10</v>
      </c>
      <c r="B822" s="16" t="s">
        <v>12955</v>
      </c>
      <c r="C822" s="17">
        <v>62.892517687851701</v>
      </c>
      <c r="D822" s="18">
        <v>1.5447199754904233</v>
      </c>
      <c r="E822" s="18">
        <v>1.9577166937974273</v>
      </c>
      <c r="F822" s="18">
        <v>39.119751135216653</v>
      </c>
      <c r="G822" s="18">
        <v>2.1112738311873717E-2</v>
      </c>
      <c r="H822" s="19">
        <v>105.53581823066807</v>
      </c>
      <c r="I822" s="20">
        <v>6.8104168133004777</v>
      </c>
      <c r="J822" s="21">
        <v>391.12642006014414</v>
      </c>
      <c r="K822" s="19">
        <v>397.93683687344463</v>
      </c>
    </row>
    <row r="823" spans="1:11" s="6" customFormat="1" x14ac:dyDescent="0.15">
      <c r="A823" s="22">
        <v>12</v>
      </c>
      <c r="B823" s="23" t="s">
        <v>12954</v>
      </c>
      <c r="C823" s="24">
        <v>262.93010582302196</v>
      </c>
      <c r="D823" s="25">
        <v>7.2699706062469005</v>
      </c>
      <c r="E823" s="25">
        <v>8.1844816584768694</v>
      </c>
      <c r="F823" s="25">
        <v>163.54505565833935</v>
      </c>
      <c r="G823" s="25">
        <v>0.13136814949610312</v>
      </c>
      <c r="H823" s="26">
        <v>442.06098189558122</v>
      </c>
      <c r="I823" s="24">
        <v>42.375926838314086</v>
      </c>
      <c r="J823" s="27">
        <v>1635.1533504669633</v>
      </c>
      <c r="K823" s="26">
        <v>1677.5292773052774</v>
      </c>
    </row>
    <row r="824" spans="1:11" s="6" customFormat="1" x14ac:dyDescent="0.15">
      <c r="A824" s="22">
        <v>53</v>
      </c>
      <c r="B824" s="23" t="s">
        <v>12949</v>
      </c>
      <c r="C824" s="24">
        <v>33.919395944755479</v>
      </c>
      <c r="D824" s="25">
        <v>12.109545982527102</v>
      </c>
      <c r="E824" s="25">
        <v>1.0558420957823929</v>
      </c>
      <c r="F824" s="25">
        <v>21.098190640124724</v>
      </c>
      <c r="G824" s="25">
        <v>0.60992355123190733</v>
      </c>
      <c r="H824" s="26">
        <v>68.792898214421598</v>
      </c>
      <c r="I824" s="24">
        <v>113.59117203993216</v>
      </c>
      <c r="J824" s="27">
        <v>210.94356521582517</v>
      </c>
      <c r="K824" s="26">
        <v>324.53473725575736</v>
      </c>
    </row>
    <row r="825" spans="1:11" s="6" customFormat="1" x14ac:dyDescent="0.15">
      <c r="A825" s="22">
        <v>80</v>
      </c>
      <c r="B825" s="23" t="s">
        <v>12948</v>
      </c>
      <c r="C825" s="24">
        <v>117.19114774078906</v>
      </c>
      <c r="D825" s="25">
        <v>62.243778726535083</v>
      </c>
      <c r="E825" s="25">
        <v>3.6479230714870781</v>
      </c>
      <c r="F825" s="25">
        <v>72.894021473648422</v>
      </c>
      <c r="G825" s="25">
        <v>3.1903693449053621</v>
      </c>
      <c r="H825" s="26">
        <v>259.16724035736502</v>
      </c>
      <c r="I825" s="24">
        <v>969.20231875966033</v>
      </c>
      <c r="J825" s="27">
        <v>728.80774635371358</v>
      </c>
      <c r="K825" s="26">
        <v>1698.0100651133739</v>
      </c>
    </row>
    <row r="826" spans="1:11" s="6" customFormat="1" x14ac:dyDescent="0.15">
      <c r="A826" s="22">
        <v>240</v>
      </c>
      <c r="B826" s="23" t="s">
        <v>12947</v>
      </c>
      <c r="C826" s="24">
        <v>38.083227033451223</v>
      </c>
      <c r="D826" s="25">
        <v>8.2962307098005077</v>
      </c>
      <c r="E826" s="25">
        <v>1.1854537241950196</v>
      </c>
      <c r="F826" s="25">
        <v>23.688133640455892</v>
      </c>
      <c r="G826" s="25">
        <v>0.40348788773803101</v>
      </c>
      <c r="H826" s="26">
        <v>71.656532995640688</v>
      </c>
      <c r="I826" s="24">
        <v>130.1546324319647</v>
      </c>
      <c r="J826" s="27">
        <v>236.83828858402762</v>
      </c>
      <c r="K826" s="26">
        <v>366.99292101599235</v>
      </c>
    </row>
    <row r="827" spans="1:11" s="6" customFormat="1" x14ac:dyDescent="0.15">
      <c r="A827" s="22">
        <v>300</v>
      </c>
      <c r="B827" s="23" t="s">
        <v>12946</v>
      </c>
      <c r="C827" s="24">
        <v>134.86105082088781</v>
      </c>
      <c r="D827" s="25">
        <v>115.60124862866249</v>
      </c>
      <c r="E827" s="25">
        <v>4.1979513659398835</v>
      </c>
      <c r="F827" s="25">
        <v>83.884871204098673</v>
      </c>
      <c r="G827" s="25">
        <v>6.0054011198218573</v>
      </c>
      <c r="H827" s="26">
        <v>344.5505231394107</v>
      </c>
      <c r="I827" s="24">
        <v>1689.7712105936457</v>
      </c>
      <c r="J827" s="27">
        <v>838.69627027686556</v>
      </c>
      <c r="K827" s="26">
        <v>2528.4674808705113</v>
      </c>
    </row>
    <row r="828" spans="1:11" s="6" customFormat="1" x14ac:dyDescent="0.15">
      <c r="A828" s="22">
        <v>351</v>
      </c>
      <c r="B828" s="23" t="s">
        <v>12953</v>
      </c>
      <c r="C828" s="24">
        <v>62.936347488785337</v>
      </c>
      <c r="D828" s="25">
        <v>4.6834369526242101</v>
      </c>
      <c r="E828" s="25">
        <v>1.9590810267280867</v>
      </c>
      <c r="F828" s="25">
        <v>39.147013693114879</v>
      </c>
      <c r="G828" s="25">
        <v>0.18766878499443304</v>
      </c>
      <c r="H828" s="26">
        <v>108.91354794624695</v>
      </c>
      <c r="I828" s="24">
        <v>60.537038340448689</v>
      </c>
      <c r="J828" s="27">
        <v>391.39899609559893</v>
      </c>
      <c r="K828" s="26">
        <v>451.93603443604763</v>
      </c>
    </row>
    <row r="829" spans="1:11" s="6" customFormat="1" x14ac:dyDescent="0.15">
      <c r="A829" s="22">
        <v>392</v>
      </c>
      <c r="B829" s="23" t="s">
        <v>12973</v>
      </c>
      <c r="C829" s="24" t="s">
        <v>12970</v>
      </c>
      <c r="D829" s="25">
        <v>53.03522811657011</v>
      </c>
      <c r="E829" s="25" t="s">
        <v>12970</v>
      </c>
      <c r="F829" s="25" t="s">
        <v>12970</v>
      </c>
      <c r="G829" s="25">
        <v>2.8150317749164953</v>
      </c>
      <c r="H829" s="26">
        <v>55.850259891486608</v>
      </c>
      <c r="I829" s="24">
        <v>832.43329269445678</v>
      </c>
      <c r="J829" s="27" t="s">
        <v>12970</v>
      </c>
      <c r="K829" s="26">
        <v>832.43329269445678</v>
      </c>
    </row>
    <row r="830" spans="1:11" s="6" customFormat="1" x14ac:dyDescent="0.15">
      <c r="A830" s="22">
        <v>399</v>
      </c>
      <c r="B830" s="23" t="s">
        <v>12952</v>
      </c>
      <c r="C830" s="24">
        <v>31.206818264751341</v>
      </c>
      <c r="D830" s="25">
        <v>2.7081987959140652</v>
      </c>
      <c r="E830" s="25">
        <v>0.97140504662937155</v>
      </c>
      <c r="F830" s="25">
        <v>19.410941223534703</v>
      </c>
      <c r="G830" s="25">
        <v>0.11353961492163196</v>
      </c>
      <c r="H830" s="26">
        <v>54.410902945751118</v>
      </c>
      <c r="I830" s="24">
        <v>36.624908195971457</v>
      </c>
      <c r="J830" s="27">
        <v>194.07413724379145</v>
      </c>
      <c r="K830" s="26">
        <v>230.69904543976293</v>
      </c>
    </row>
    <row r="831" spans="1:11" s="6" customFormat="1" x14ac:dyDescent="0.15">
      <c r="A831" s="22">
        <v>400</v>
      </c>
      <c r="B831" s="23" t="s">
        <v>12951</v>
      </c>
      <c r="C831" s="24">
        <v>163.22542532879459</v>
      </c>
      <c r="D831" s="25">
        <v>96.672272615904134</v>
      </c>
      <c r="E831" s="25">
        <v>5.0808768954735388</v>
      </c>
      <c r="F831" s="25">
        <v>101.52778506171526</v>
      </c>
      <c r="G831" s="25">
        <v>4.9732228023524758</v>
      </c>
      <c r="H831" s="26">
        <v>371.47958270424004</v>
      </c>
      <c r="I831" s="24">
        <v>1597.7100852526596</v>
      </c>
      <c r="J831" s="27">
        <v>1015.0933468509794</v>
      </c>
      <c r="K831" s="26">
        <v>2612.8034321036389</v>
      </c>
    </row>
    <row r="832" spans="1:11" s="6" customFormat="1" x14ac:dyDescent="0.15">
      <c r="A832" s="22">
        <v>411</v>
      </c>
      <c r="B832" s="23" t="s">
        <v>12950</v>
      </c>
      <c r="C832" s="24">
        <v>1205.0273270021958</v>
      </c>
      <c r="D832" s="25">
        <v>26.748964949866647</v>
      </c>
      <c r="E832" s="25">
        <v>37.510060040257756</v>
      </c>
      <c r="F832" s="25">
        <v>749.53859181514144</v>
      </c>
      <c r="G832" s="25">
        <v>0.25335285974248462</v>
      </c>
      <c r="H832" s="26">
        <v>2019.0782966672041</v>
      </c>
      <c r="I832" s="24">
        <v>81.725001759605746</v>
      </c>
      <c r="J832" s="27">
        <v>7494.0238014362913</v>
      </c>
      <c r="K832" s="26">
        <v>7575.7488031958974</v>
      </c>
    </row>
    <row r="833" spans="1:11" s="6" customFormat="1" x14ac:dyDescent="0.15">
      <c r="A833" s="22">
        <v>691</v>
      </c>
      <c r="B833" s="23" t="s">
        <v>13021</v>
      </c>
      <c r="C833" s="24">
        <v>33.167796025041582</v>
      </c>
      <c r="D833" s="24">
        <v>21.978070074065208</v>
      </c>
      <c r="E833" s="24">
        <v>1.0324463125640513</v>
      </c>
      <c r="F833" s="24">
        <v>20.630688258388528</v>
      </c>
      <c r="G833" s="24">
        <v>1.1344578052913477</v>
      </c>
      <c r="H833" s="26">
        <v>77.943458475350724</v>
      </c>
      <c r="I833" s="24">
        <v>352.83853448321827</v>
      </c>
      <c r="J833" s="24">
        <v>206.26939097821199</v>
      </c>
      <c r="K833" s="26">
        <v>559.10792546143023</v>
      </c>
    </row>
    <row r="834" spans="1:11" s="6" customFormat="1" x14ac:dyDescent="0.15">
      <c r="A834" s="39" t="s">
        <v>12969</v>
      </c>
      <c r="B834" s="40"/>
      <c r="C834" s="28">
        <v>2145.4411591603262</v>
      </c>
      <c r="D834" s="29">
        <v>412.89166613420696</v>
      </c>
      <c r="E834" s="29">
        <v>66.78323793133147</v>
      </c>
      <c r="F834" s="29">
        <v>1334.4850438037786</v>
      </c>
      <c r="G834" s="29">
        <v>19.838936433724001</v>
      </c>
      <c r="H834" s="30">
        <v>3979.4400434633671</v>
      </c>
      <c r="I834" s="31">
        <v>5913.774538203179</v>
      </c>
      <c r="J834" s="32">
        <v>13342.425313562411</v>
      </c>
      <c r="K834" s="30">
        <v>19256.199851765592</v>
      </c>
    </row>
    <row r="836" spans="1:11" s="6" customFormat="1" x14ac:dyDescent="0.15">
      <c r="A836" s="33"/>
      <c r="B836" s="8"/>
      <c r="C836" s="8"/>
      <c r="D836" s="8"/>
      <c r="E836" s="8"/>
      <c r="F836" s="8"/>
      <c r="G836" s="8"/>
      <c r="H836" s="8"/>
      <c r="I836" s="8"/>
      <c r="J836" s="8"/>
      <c r="K836" s="8"/>
    </row>
    <row r="837" spans="1:11" s="7" customFormat="1" ht="14.25" x14ac:dyDescent="0.15">
      <c r="A837" s="41" t="s">
        <v>13017</v>
      </c>
      <c r="B837" s="41"/>
      <c r="C837" s="41"/>
      <c r="D837" s="41"/>
      <c r="E837" s="41"/>
      <c r="F837" s="41"/>
      <c r="G837" s="41"/>
      <c r="H837" s="41"/>
      <c r="I837" s="41"/>
      <c r="J837" s="41"/>
      <c r="K837" s="41"/>
    </row>
    <row r="838" spans="1:11" s="7" customFormat="1" x14ac:dyDescent="0.15">
      <c r="A838" s="42" t="s">
        <v>12956</v>
      </c>
      <c r="B838" s="43"/>
      <c r="C838" s="46" t="s">
        <v>12957</v>
      </c>
      <c r="D838" s="47"/>
      <c r="E838" s="47"/>
      <c r="F838" s="47"/>
      <c r="G838" s="47"/>
      <c r="H838" s="47"/>
      <c r="I838" s="47"/>
      <c r="J838" s="47"/>
      <c r="K838" s="48"/>
    </row>
    <row r="839" spans="1:11" s="7" customFormat="1" x14ac:dyDescent="0.15">
      <c r="A839" s="44"/>
      <c r="B839" s="45"/>
      <c r="C839" s="49" t="s">
        <v>12958</v>
      </c>
      <c r="D839" s="50"/>
      <c r="E839" s="50"/>
      <c r="F839" s="50"/>
      <c r="G839" s="50"/>
      <c r="H839" s="51"/>
      <c r="I839" s="46" t="s">
        <v>12959</v>
      </c>
      <c r="J839" s="47"/>
      <c r="K839" s="48"/>
    </row>
    <row r="840" spans="1:11" s="6" customFormat="1" ht="27" x14ac:dyDescent="0.15">
      <c r="A840" s="9" t="s">
        <v>12971</v>
      </c>
      <c r="B840" s="10" t="s">
        <v>12960</v>
      </c>
      <c r="C840" s="11" t="s">
        <v>12961</v>
      </c>
      <c r="D840" s="12" t="s">
        <v>12962</v>
      </c>
      <c r="E840" s="12" t="s">
        <v>12963</v>
      </c>
      <c r="F840" s="12" t="s">
        <v>12964</v>
      </c>
      <c r="G840" s="12" t="s">
        <v>12965</v>
      </c>
      <c r="H840" s="13" t="s">
        <v>12966</v>
      </c>
      <c r="I840" s="11" t="s">
        <v>12967</v>
      </c>
      <c r="J840" s="12" t="s">
        <v>12968</v>
      </c>
      <c r="K840" s="14" t="s">
        <v>12966</v>
      </c>
    </row>
    <row r="841" spans="1:11" s="6" customFormat="1" x14ac:dyDescent="0.15">
      <c r="A841" s="15">
        <v>10</v>
      </c>
      <c r="B841" s="16" t="s">
        <v>12955</v>
      </c>
      <c r="C841" s="17">
        <v>30.401772130191269</v>
      </c>
      <c r="D841" s="18">
        <v>0.74670606975693876</v>
      </c>
      <c r="E841" s="18">
        <v>1.2266456933763388</v>
      </c>
      <c r="F841" s="18">
        <v>23.738300998459646</v>
      </c>
      <c r="G841" s="18">
        <v>1.3228599218514546E-2</v>
      </c>
      <c r="H841" s="19">
        <v>56.126653491002706</v>
      </c>
      <c r="I841" s="20">
        <v>3.6907515396234127</v>
      </c>
      <c r="J841" s="21">
        <v>269.87822735851057</v>
      </c>
      <c r="K841" s="19">
        <v>273.56897889813399</v>
      </c>
    </row>
    <row r="842" spans="1:11" s="6" customFormat="1" x14ac:dyDescent="0.15">
      <c r="A842" s="22">
        <v>12</v>
      </c>
      <c r="B842" s="23" t="s">
        <v>12954</v>
      </c>
      <c r="C842" s="24">
        <v>127.09844441388327</v>
      </c>
      <c r="D842" s="25">
        <v>3.5142493557226264</v>
      </c>
      <c r="E842" s="25">
        <v>5.1281470964087861</v>
      </c>
      <c r="F842" s="25">
        <v>99.240962566670333</v>
      </c>
      <c r="G842" s="25">
        <v>8.2311284026312728E-2</v>
      </c>
      <c r="H842" s="26">
        <v>235.06411471671132</v>
      </c>
      <c r="I842" s="24">
        <v>22.964676246545682</v>
      </c>
      <c r="J842" s="27">
        <v>1128.2599820679336</v>
      </c>
      <c r="K842" s="26">
        <v>1151.2246583144793</v>
      </c>
    </row>
    <row r="843" spans="1:11" s="6" customFormat="1" x14ac:dyDescent="0.15">
      <c r="A843" s="22">
        <v>53</v>
      </c>
      <c r="B843" s="23" t="s">
        <v>12949</v>
      </c>
      <c r="C843" s="24">
        <v>16.396382021535416</v>
      </c>
      <c r="D843" s="25">
        <v>5.8536638553424316</v>
      </c>
      <c r="E843" s="25">
        <v>0.66155852058690856</v>
      </c>
      <c r="F843" s="25">
        <v>12.802617230540081</v>
      </c>
      <c r="G843" s="25">
        <v>0.3821595329793091</v>
      </c>
      <c r="H843" s="26">
        <v>36.096381160984144</v>
      </c>
      <c r="I843" s="24">
        <v>61.558169578586515</v>
      </c>
      <c r="J843" s="27">
        <v>145.55159798301835</v>
      </c>
      <c r="K843" s="26">
        <v>207.10976756160488</v>
      </c>
    </row>
    <row r="844" spans="1:11" s="6" customFormat="1" x14ac:dyDescent="0.15">
      <c r="A844" s="22">
        <v>80</v>
      </c>
      <c r="B844" s="23" t="s">
        <v>12948</v>
      </c>
      <c r="C844" s="24">
        <v>56.649323326091633</v>
      </c>
      <c r="D844" s="25">
        <v>30.088176573851594</v>
      </c>
      <c r="E844" s="25">
        <v>2.2856775648820342</v>
      </c>
      <c r="F844" s="25">
        <v>44.232904671316078</v>
      </c>
      <c r="G844" s="25">
        <v>1.9989883263533093</v>
      </c>
      <c r="H844" s="26">
        <v>135.25507046249464</v>
      </c>
      <c r="I844" s="24">
        <v>525.23730165573579</v>
      </c>
      <c r="J844" s="27">
        <v>502.87920371333132</v>
      </c>
      <c r="K844" s="26">
        <v>1028.116505369067</v>
      </c>
    </row>
    <row r="845" spans="1:11" s="6" customFormat="1" x14ac:dyDescent="0.15">
      <c r="A845" s="22">
        <v>240</v>
      </c>
      <c r="B845" s="23" t="s">
        <v>12947</v>
      </c>
      <c r="C845" s="24">
        <v>18.409146792305375</v>
      </c>
      <c r="D845" s="25">
        <v>4.0103358054557381</v>
      </c>
      <c r="E845" s="25">
        <v>0.74276922196548822</v>
      </c>
      <c r="F845" s="25">
        <v>14.37422350937881</v>
      </c>
      <c r="G845" s="25">
        <v>0.25281322950938906</v>
      </c>
      <c r="H845" s="26">
        <v>37.789288558614807</v>
      </c>
      <c r="I845" s="24">
        <v>70.53436275724745</v>
      </c>
      <c r="J845" s="27">
        <v>163.41902314819862</v>
      </c>
      <c r="K845" s="26">
        <v>233.95338590544605</v>
      </c>
    </row>
    <row r="846" spans="1:11" s="6" customFormat="1" x14ac:dyDescent="0.15">
      <c r="A846" s="22">
        <v>300</v>
      </c>
      <c r="B846" s="23" t="s">
        <v>12946</v>
      </c>
      <c r="C846" s="24">
        <v>65.190822168131021</v>
      </c>
      <c r="D846" s="25">
        <v>55.88077799997248</v>
      </c>
      <c r="E846" s="25">
        <v>2.6303085529934727</v>
      </c>
      <c r="F846" s="25">
        <v>50.902274786388048</v>
      </c>
      <c r="G846" s="25">
        <v>3.7628015554885819</v>
      </c>
      <c r="H846" s="26">
        <v>178.36698506297358</v>
      </c>
      <c r="I846" s="24">
        <v>915.73333440181295</v>
      </c>
      <c r="J846" s="27">
        <v>578.70256547667941</v>
      </c>
      <c r="K846" s="26">
        <v>1494.4358998784924</v>
      </c>
    </row>
    <row r="847" spans="1:11" s="6" customFormat="1" x14ac:dyDescent="0.15">
      <c r="A847" s="22">
        <v>351</v>
      </c>
      <c r="B847" s="23" t="s">
        <v>12953</v>
      </c>
      <c r="C847" s="24">
        <v>30.42295912777832</v>
      </c>
      <c r="D847" s="25">
        <v>2.2639383547417062</v>
      </c>
      <c r="E847" s="25">
        <v>1.2275005428645342</v>
      </c>
      <c r="F847" s="25">
        <v>23.754844222447421</v>
      </c>
      <c r="G847" s="25">
        <v>0.11758754860901818</v>
      </c>
      <c r="H847" s="26">
        <v>57.78682979644099</v>
      </c>
      <c r="I847" s="24">
        <v>32.806680352208112</v>
      </c>
      <c r="J847" s="27">
        <v>270.06630551814408</v>
      </c>
      <c r="K847" s="26">
        <v>302.87298587035218</v>
      </c>
    </row>
    <row r="848" spans="1:11" s="6" customFormat="1" x14ac:dyDescent="0.15">
      <c r="A848" s="22">
        <v>392</v>
      </c>
      <c r="B848" s="23" t="s">
        <v>12973</v>
      </c>
      <c r="C848" s="24" t="s">
        <v>12970</v>
      </c>
      <c r="D848" s="25">
        <v>25.636832159831336</v>
      </c>
      <c r="E848" s="25" t="s">
        <v>12970</v>
      </c>
      <c r="F848" s="25" t="s">
        <v>12970</v>
      </c>
      <c r="G848" s="25">
        <v>1.7638132291352726</v>
      </c>
      <c r="H848" s="26">
        <v>27.400645388966609</v>
      </c>
      <c r="I848" s="24">
        <v>451.11841769299093</v>
      </c>
      <c r="J848" s="27" t="s">
        <v>12970</v>
      </c>
      <c r="K848" s="26">
        <v>451.11841769299093</v>
      </c>
    </row>
    <row r="849" spans="1:11" s="6" customFormat="1" x14ac:dyDescent="0.15">
      <c r="A849" s="22">
        <v>399</v>
      </c>
      <c r="B849" s="23" t="s">
        <v>12952</v>
      </c>
      <c r="C849" s="24">
        <v>15.085142281981184</v>
      </c>
      <c r="D849" s="25">
        <v>1.3091230197728496</v>
      </c>
      <c r="E849" s="25">
        <v>0.60865283559524908</v>
      </c>
      <c r="F849" s="25">
        <v>11.778775479296602</v>
      </c>
      <c r="G849" s="25">
        <v>7.114046690845599E-2</v>
      </c>
      <c r="H849" s="26">
        <v>28.852834083554338</v>
      </c>
      <c r="I849" s="24">
        <v>19.848041613085908</v>
      </c>
      <c r="J849" s="27">
        <v>133.91164965903539</v>
      </c>
      <c r="K849" s="26">
        <v>153.7596912721213</v>
      </c>
    </row>
    <row r="850" spans="1:11" s="6" customFormat="1" x14ac:dyDescent="0.15">
      <c r="A850" s="22">
        <v>400</v>
      </c>
      <c r="B850" s="23" t="s">
        <v>12951</v>
      </c>
      <c r="C850" s="24">
        <v>78.901948421411163</v>
      </c>
      <c r="D850" s="25">
        <v>46.730652729842063</v>
      </c>
      <c r="E850" s="25">
        <v>3.1835228162246305</v>
      </c>
      <c r="F850" s="25">
        <v>61.608191554477379</v>
      </c>
      <c r="G850" s="25">
        <v>3.1160700381389819</v>
      </c>
      <c r="H850" s="26">
        <v>193.54038556009422</v>
      </c>
      <c r="I850" s="24">
        <v>865.84288725206704</v>
      </c>
      <c r="J850" s="27">
        <v>700.41699819059545</v>
      </c>
      <c r="K850" s="26">
        <v>1566.2598854426624</v>
      </c>
    </row>
    <row r="851" spans="1:11" s="6" customFormat="1" x14ac:dyDescent="0.15">
      <c r="A851" s="22">
        <v>411</v>
      </c>
      <c r="B851" s="23" t="s">
        <v>12950</v>
      </c>
      <c r="C851" s="24">
        <v>582.50118699335576</v>
      </c>
      <c r="D851" s="25">
        <v>12.930249368620832</v>
      </c>
      <c r="E851" s="25">
        <v>23.502661928790332</v>
      </c>
      <c r="F851" s="25">
        <v>454.82837150392487</v>
      </c>
      <c r="G851" s="25">
        <v>0.15874319062217454</v>
      </c>
      <c r="H851" s="26">
        <v>1073.9212129853138</v>
      </c>
      <c r="I851" s="24">
        <v>44.289018475480958</v>
      </c>
      <c r="J851" s="27">
        <v>5170.895535523051</v>
      </c>
      <c r="K851" s="26">
        <v>5215.1845539985316</v>
      </c>
    </row>
    <row r="852" spans="1:11" s="6" customFormat="1" x14ac:dyDescent="0.15">
      <c r="A852" s="22">
        <v>691</v>
      </c>
      <c r="B852" s="23" t="s">
        <v>13021</v>
      </c>
      <c r="C852" s="24">
        <v>16.033064248098185</v>
      </c>
      <c r="D852" s="24">
        <v>10.624034508673681</v>
      </c>
      <c r="E852" s="24">
        <v>0.64689943491896229</v>
      </c>
      <c r="F852" s="24">
        <v>12.518931574749697</v>
      </c>
      <c r="G852" s="24">
        <v>0.71081673134151491</v>
      </c>
      <c r="H852" s="26">
        <v>40.53374649778204</v>
      </c>
      <c r="I852" s="24">
        <v>191.21287288014204</v>
      </c>
      <c r="J852" s="24">
        <v>142.32640583819244</v>
      </c>
      <c r="K852" s="26">
        <v>333.53927871833446</v>
      </c>
    </row>
    <row r="853" spans="1:11" s="6" customFormat="1" x14ac:dyDescent="0.15">
      <c r="A853" s="39" t="s">
        <v>12969</v>
      </c>
      <c r="B853" s="40"/>
      <c r="C853" s="28">
        <v>1037.0901919247626</v>
      </c>
      <c r="D853" s="29">
        <v>199.58873980158427</v>
      </c>
      <c r="E853" s="29">
        <v>41.844344208606742</v>
      </c>
      <c r="F853" s="29">
        <v>809.78039809764903</v>
      </c>
      <c r="G853" s="29">
        <v>12.430473732330837</v>
      </c>
      <c r="H853" s="30">
        <v>2100.7341477649334</v>
      </c>
      <c r="I853" s="31">
        <v>3204.836514445527</v>
      </c>
      <c r="J853" s="32">
        <v>9206.3074944766904</v>
      </c>
      <c r="K853" s="30">
        <v>12411.144008922216</v>
      </c>
    </row>
    <row r="855" spans="1:11" s="6" customFormat="1" x14ac:dyDescent="0.15">
      <c r="A855" s="33"/>
      <c r="B855" s="8"/>
      <c r="C855" s="8"/>
      <c r="D855" s="8"/>
      <c r="E855" s="8"/>
      <c r="F855" s="8"/>
      <c r="G855" s="8"/>
      <c r="H855" s="8"/>
      <c r="I855" s="8"/>
      <c r="J855" s="8"/>
      <c r="K855" s="8"/>
    </row>
    <row r="856" spans="1:11" s="7" customFormat="1" ht="14.25" x14ac:dyDescent="0.15">
      <c r="A856" s="41" t="s">
        <v>13018</v>
      </c>
      <c r="B856" s="41"/>
      <c r="C856" s="41"/>
      <c r="D856" s="41"/>
      <c r="E856" s="41"/>
      <c r="F856" s="41"/>
      <c r="G856" s="41"/>
      <c r="H856" s="41"/>
      <c r="I856" s="41"/>
      <c r="J856" s="41"/>
      <c r="K856" s="41"/>
    </row>
    <row r="857" spans="1:11" s="7" customFormat="1" x14ac:dyDescent="0.15">
      <c r="A857" s="42" t="s">
        <v>12956</v>
      </c>
      <c r="B857" s="43"/>
      <c r="C857" s="46" t="s">
        <v>12957</v>
      </c>
      <c r="D857" s="47"/>
      <c r="E857" s="47"/>
      <c r="F857" s="47"/>
      <c r="G857" s="47"/>
      <c r="H857" s="47"/>
      <c r="I857" s="47"/>
      <c r="J857" s="47"/>
      <c r="K857" s="48"/>
    </row>
    <row r="858" spans="1:11" s="7" customFormat="1" x14ac:dyDescent="0.15">
      <c r="A858" s="44"/>
      <c r="B858" s="45"/>
      <c r="C858" s="49" t="s">
        <v>12958</v>
      </c>
      <c r="D858" s="50"/>
      <c r="E858" s="50"/>
      <c r="F858" s="50"/>
      <c r="G858" s="50"/>
      <c r="H858" s="51"/>
      <c r="I858" s="46" t="s">
        <v>12959</v>
      </c>
      <c r="J858" s="47"/>
      <c r="K858" s="48"/>
    </row>
    <row r="859" spans="1:11" s="6" customFormat="1" ht="27" x14ac:dyDescent="0.15">
      <c r="A859" s="9" t="s">
        <v>12971</v>
      </c>
      <c r="B859" s="10" t="s">
        <v>12960</v>
      </c>
      <c r="C859" s="11" t="s">
        <v>12961</v>
      </c>
      <c r="D859" s="12" t="s">
        <v>12962</v>
      </c>
      <c r="E859" s="12" t="s">
        <v>12963</v>
      </c>
      <c r="F859" s="12" t="s">
        <v>12964</v>
      </c>
      <c r="G859" s="12" t="s">
        <v>12965</v>
      </c>
      <c r="H859" s="13" t="s">
        <v>12966</v>
      </c>
      <c r="I859" s="11" t="s">
        <v>12967</v>
      </c>
      <c r="J859" s="12" t="s">
        <v>12968</v>
      </c>
      <c r="K859" s="14" t="s">
        <v>12966</v>
      </c>
    </row>
    <row r="860" spans="1:11" s="6" customFormat="1" x14ac:dyDescent="0.15">
      <c r="A860" s="15">
        <v>10</v>
      </c>
      <c r="B860" s="16" t="s">
        <v>12955</v>
      </c>
      <c r="C860" s="17">
        <v>42.868487642385659</v>
      </c>
      <c r="D860" s="18">
        <v>1.0529044092163686</v>
      </c>
      <c r="E860" s="18">
        <v>0.7817100811496509</v>
      </c>
      <c r="F860" s="18">
        <v>19.257091116097364</v>
      </c>
      <c r="G860" s="18">
        <v>8.4302496021796108E-3</v>
      </c>
      <c r="H860" s="19">
        <v>63.968623498451223</v>
      </c>
      <c r="I860" s="20">
        <v>2.780422984353712</v>
      </c>
      <c r="J860" s="21">
        <v>320.40246397173757</v>
      </c>
      <c r="K860" s="19">
        <v>323.18288695609129</v>
      </c>
    </row>
    <row r="861" spans="1:11" s="6" customFormat="1" x14ac:dyDescent="0.15">
      <c r="A861" s="22">
        <v>12</v>
      </c>
      <c r="B861" s="23" t="s">
        <v>12954</v>
      </c>
      <c r="C861" s="24">
        <v>179.21712163325518</v>
      </c>
      <c r="D861" s="25">
        <v>4.9553215001059012</v>
      </c>
      <c r="E861" s="25">
        <v>3.2680376285731345</v>
      </c>
      <c r="F861" s="25">
        <v>80.506699225002976</v>
      </c>
      <c r="G861" s="25">
        <v>5.2454886413562024E-2</v>
      </c>
      <c r="H861" s="26">
        <v>267.99963487335071</v>
      </c>
      <c r="I861" s="24">
        <v>17.300409680423098</v>
      </c>
      <c r="J861" s="27">
        <v>1339.4829282580681</v>
      </c>
      <c r="K861" s="26">
        <v>1356.7833379384913</v>
      </c>
    </row>
    <row r="862" spans="1:11" s="6" customFormat="1" x14ac:dyDescent="0.15">
      <c r="A862" s="22">
        <v>53</v>
      </c>
      <c r="B862" s="23" t="s">
        <v>12949</v>
      </c>
      <c r="C862" s="24">
        <v>23.119971331276581</v>
      </c>
      <c r="D862" s="25">
        <v>8.2540489932896524</v>
      </c>
      <c r="E862" s="25">
        <v>0.42159440790909214</v>
      </c>
      <c r="F862" s="25">
        <v>10.38579663089731</v>
      </c>
      <c r="G862" s="25">
        <v>0.24354054406296655</v>
      </c>
      <c r="H862" s="26">
        <v>42.424951907435599</v>
      </c>
      <c r="I862" s="24">
        <v>46.37476886035779</v>
      </c>
      <c r="J862" s="27">
        <v>172.80049259710032</v>
      </c>
      <c r="K862" s="26">
        <v>219.17526145745811</v>
      </c>
    </row>
    <row r="863" spans="1:11" s="6" customFormat="1" x14ac:dyDescent="0.15">
      <c r="A863" s="22">
        <v>80</v>
      </c>
      <c r="B863" s="23" t="s">
        <v>12948</v>
      </c>
      <c r="C863" s="24">
        <v>79.879251990788163</v>
      </c>
      <c r="D863" s="25">
        <v>42.426297391959302</v>
      </c>
      <c r="E863" s="25">
        <v>1.4566041395440621</v>
      </c>
      <c r="F863" s="25">
        <v>35.882815524179875</v>
      </c>
      <c r="G863" s="25">
        <v>1.2739043843293636</v>
      </c>
      <c r="H863" s="26">
        <v>160.91887343080077</v>
      </c>
      <c r="I863" s="24">
        <v>395.68685404180377</v>
      </c>
      <c r="J863" s="27">
        <v>597.02384118544455</v>
      </c>
      <c r="K863" s="26">
        <v>992.71069522724838</v>
      </c>
    </row>
    <row r="864" spans="1:11" s="6" customFormat="1" x14ac:dyDescent="0.15">
      <c r="A864" s="22">
        <v>240</v>
      </c>
      <c r="B864" s="23" t="s">
        <v>12947</v>
      </c>
      <c r="C864" s="24">
        <v>25.958101336767097</v>
      </c>
      <c r="D864" s="25">
        <v>5.6548358491006967</v>
      </c>
      <c r="E864" s="25">
        <v>0.47334792101207468</v>
      </c>
      <c r="F864" s="25">
        <v>11.660722132608321</v>
      </c>
      <c r="G864" s="25">
        <v>0.16111143684165477</v>
      </c>
      <c r="H864" s="26">
        <v>43.908118676329849</v>
      </c>
      <c r="I864" s="24">
        <v>53.136972589870943</v>
      </c>
      <c r="J864" s="27">
        <v>194.01290051820882</v>
      </c>
      <c r="K864" s="26">
        <v>247.14987310807976</v>
      </c>
    </row>
    <row r="865" spans="1:11" s="6" customFormat="1" x14ac:dyDescent="0.15">
      <c r="A865" s="22">
        <v>300</v>
      </c>
      <c r="B865" s="23" t="s">
        <v>12946</v>
      </c>
      <c r="C865" s="24">
        <v>91.923324158337607</v>
      </c>
      <c r="D865" s="25">
        <v>78.795552801337493</v>
      </c>
      <c r="E865" s="25">
        <v>1.6762286970980451</v>
      </c>
      <c r="F865" s="25">
        <v>41.293171893039286</v>
      </c>
      <c r="G865" s="25">
        <v>2.3979376646199784</v>
      </c>
      <c r="H865" s="26">
        <v>216.0862152144324</v>
      </c>
      <c r="I865" s="24">
        <v>689.86654429993393</v>
      </c>
      <c r="J865" s="27">
        <v>687.04218825026589</v>
      </c>
      <c r="K865" s="26">
        <v>1376.9087325501998</v>
      </c>
    </row>
    <row r="866" spans="1:11" s="6" customFormat="1" x14ac:dyDescent="0.15">
      <c r="A866" s="22">
        <v>351</v>
      </c>
      <c r="B866" s="23" t="s">
        <v>12953</v>
      </c>
      <c r="C866" s="24">
        <v>42.898362695075036</v>
      </c>
      <c r="D866" s="25">
        <v>3.1923011911199786</v>
      </c>
      <c r="E866" s="25">
        <v>0.78225485497178748</v>
      </c>
      <c r="F866" s="25">
        <v>19.270511384536427</v>
      </c>
      <c r="G866" s="25">
        <v>7.4935552019374324E-2</v>
      </c>
      <c r="H866" s="26">
        <v>66.218365677722602</v>
      </c>
      <c r="I866" s="24">
        <v>24.714870972032994</v>
      </c>
      <c r="J866" s="27">
        <v>320.62575247617025</v>
      </c>
      <c r="K866" s="26">
        <v>345.34062344820325</v>
      </c>
    </row>
    <row r="867" spans="1:11" s="6" customFormat="1" x14ac:dyDescent="0.15">
      <c r="A867" s="22">
        <v>392</v>
      </c>
      <c r="B867" s="23" t="s">
        <v>12973</v>
      </c>
      <c r="C867" s="24" t="s">
        <v>12970</v>
      </c>
      <c r="D867" s="25">
        <v>36.149610553203324</v>
      </c>
      <c r="E867" s="25" t="s">
        <v>12970</v>
      </c>
      <c r="F867" s="25" t="s">
        <v>12970</v>
      </c>
      <c r="G867" s="25">
        <v>1.1240332802906148</v>
      </c>
      <c r="H867" s="26">
        <v>37.273643833493942</v>
      </c>
      <c r="I867" s="24">
        <v>339.84948695485832</v>
      </c>
      <c r="J867" s="27" t="s">
        <v>12970</v>
      </c>
      <c r="K867" s="26">
        <v>339.84948695485832</v>
      </c>
    </row>
    <row r="868" spans="1:11" s="6" customFormat="1" x14ac:dyDescent="0.15">
      <c r="A868" s="22">
        <v>399</v>
      </c>
      <c r="B868" s="23" t="s">
        <v>12952</v>
      </c>
      <c r="C868" s="24">
        <v>21.271037514834212</v>
      </c>
      <c r="D868" s="25">
        <v>1.8459491030709838</v>
      </c>
      <c r="E868" s="25">
        <v>0.38787896136130112</v>
      </c>
      <c r="F868" s="25">
        <v>9.5552311286130607</v>
      </c>
      <c r="G868" s="25">
        <v>4.5336008971721457E-2</v>
      </c>
      <c r="H868" s="26">
        <v>33.105432716851283</v>
      </c>
      <c r="I868" s="24">
        <v>14.952496938079962</v>
      </c>
      <c r="J868" s="27">
        <v>158.98141515609746</v>
      </c>
      <c r="K868" s="26">
        <v>173.93391209417743</v>
      </c>
    </row>
    <row r="869" spans="1:11" s="6" customFormat="1" x14ac:dyDescent="0.15">
      <c r="A869" s="22">
        <v>400</v>
      </c>
      <c r="B869" s="23" t="s">
        <v>12951</v>
      </c>
      <c r="C869" s="24">
        <v>111.25690918209426</v>
      </c>
      <c r="D869" s="25">
        <v>65.893277552740031</v>
      </c>
      <c r="E869" s="25">
        <v>2.0287780672533722</v>
      </c>
      <c r="F869" s="25">
        <v>49.978073761030117</v>
      </c>
      <c r="G869" s="25">
        <v>1.9857921285134195</v>
      </c>
      <c r="H869" s="26">
        <v>231.14283069163119</v>
      </c>
      <c r="I869" s="24">
        <v>652.28163931091058</v>
      </c>
      <c r="J869" s="27">
        <v>831.54293039667073</v>
      </c>
      <c r="K869" s="26">
        <v>1483.8245697075813</v>
      </c>
    </row>
    <row r="870" spans="1:11" s="6" customFormat="1" x14ac:dyDescent="0.15">
      <c r="A870" s="22">
        <v>411</v>
      </c>
      <c r="B870" s="23" t="s">
        <v>12950</v>
      </c>
      <c r="C870" s="24">
        <v>821.36478193985295</v>
      </c>
      <c r="D870" s="25">
        <v>18.232497530011575</v>
      </c>
      <c r="E870" s="25">
        <v>14.977648283277206</v>
      </c>
      <c r="F870" s="25">
        <v>368.96791361797989</v>
      </c>
      <c r="G870" s="25">
        <v>0.10116299522615534</v>
      </c>
      <c r="H870" s="26">
        <v>1223.6440043663476</v>
      </c>
      <c r="I870" s="24">
        <v>33.365075812244548</v>
      </c>
      <c r="J870" s="27">
        <v>6138.9452818702794</v>
      </c>
      <c r="K870" s="26">
        <v>6172.3103576825242</v>
      </c>
    </row>
    <row r="871" spans="1:11" s="6" customFormat="1" x14ac:dyDescent="0.15">
      <c r="A871" s="22">
        <v>691</v>
      </c>
      <c r="B871" s="23" t="s">
        <v>13021</v>
      </c>
      <c r="C871" s="24">
        <v>22.607669501825463</v>
      </c>
      <c r="D871" s="24">
        <v>14.980583700746632</v>
      </c>
      <c r="E871" s="24">
        <v>0.41225254569985981</v>
      </c>
      <c r="F871" s="24">
        <v>10.155663879516336</v>
      </c>
      <c r="G871" s="24">
        <v>0.45298541195711772</v>
      </c>
      <c r="H871" s="26">
        <v>48.609155039745403</v>
      </c>
      <c r="I871" s="24">
        <v>144.04997490416244</v>
      </c>
      <c r="J871" s="24">
        <v>168.97150824330961</v>
      </c>
      <c r="K871" s="26">
        <v>313.02148314747205</v>
      </c>
    </row>
    <row r="872" spans="1:11" s="6" customFormat="1" x14ac:dyDescent="0.15">
      <c r="A872" s="39" t="s">
        <v>12969</v>
      </c>
      <c r="B872" s="40"/>
      <c r="C872" s="28">
        <v>1462.3650189264922</v>
      </c>
      <c r="D872" s="29">
        <v>281.43318057590199</v>
      </c>
      <c r="E872" s="29">
        <v>26.666335587849588</v>
      </c>
      <c r="F872" s="29">
        <v>656.91369029350096</v>
      </c>
      <c r="G872" s="29">
        <v>7.9216245428481074</v>
      </c>
      <c r="H872" s="30">
        <v>2435.2998499265927</v>
      </c>
      <c r="I872" s="31">
        <v>2414.3595173490321</v>
      </c>
      <c r="J872" s="32">
        <v>10929.831702923355</v>
      </c>
      <c r="K872" s="30">
        <v>13344.191220272385</v>
      </c>
    </row>
    <row r="874" spans="1:11" s="6" customFormat="1" x14ac:dyDescent="0.15">
      <c r="A874" s="33"/>
      <c r="B874" s="8"/>
      <c r="C874" s="8"/>
      <c r="D874" s="8"/>
      <c r="E874" s="8"/>
      <c r="F874" s="8"/>
      <c r="G874" s="8"/>
      <c r="H874" s="8"/>
      <c r="I874" s="8"/>
      <c r="J874" s="8"/>
      <c r="K874" s="8"/>
    </row>
    <row r="875" spans="1:11" s="7" customFormat="1" ht="14.25" x14ac:dyDescent="0.15">
      <c r="A875" s="41" t="s">
        <v>13019</v>
      </c>
      <c r="B875" s="41"/>
      <c r="C875" s="41"/>
      <c r="D875" s="41"/>
      <c r="E875" s="41"/>
      <c r="F875" s="41"/>
      <c r="G875" s="41"/>
      <c r="H875" s="41"/>
      <c r="I875" s="41"/>
      <c r="J875" s="41"/>
      <c r="K875" s="41"/>
    </row>
    <row r="876" spans="1:11" s="7" customFormat="1" x14ac:dyDescent="0.15">
      <c r="A876" s="42" t="s">
        <v>12956</v>
      </c>
      <c r="B876" s="43"/>
      <c r="C876" s="46" t="s">
        <v>12957</v>
      </c>
      <c r="D876" s="47"/>
      <c r="E876" s="47"/>
      <c r="F876" s="47"/>
      <c r="G876" s="47"/>
      <c r="H876" s="47"/>
      <c r="I876" s="47"/>
      <c r="J876" s="47"/>
      <c r="K876" s="48"/>
    </row>
    <row r="877" spans="1:11" s="7" customFormat="1" x14ac:dyDescent="0.15">
      <c r="A877" s="44"/>
      <c r="B877" s="45"/>
      <c r="C877" s="49" t="s">
        <v>12958</v>
      </c>
      <c r="D877" s="50"/>
      <c r="E877" s="50"/>
      <c r="F877" s="50"/>
      <c r="G877" s="50"/>
      <c r="H877" s="51"/>
      <c r="I877" s="46" t="s">
        <v>12959</v>
      </c>
      <c r="J877" s="47"/>
      <c r="K877" s="48"/>
    </row>
    <row r="878" spans="1:11" s="6" customFormat="1" ht="27" x14ac:dyDescent="0.15">
      <c r="A878" s="9" t="s">
        <v>12971</v>
      </c>
      <c r="B878" s="10" t="s">
        <v>12960</v>
      </c>
      <c r="C878" s="11" t="s">
        <v>12961</v>
      </c>
      <c r="D878" s="12" t="s">
        <v>12962</v>
      </c>
      <c r="E878" s="12" t="s">
        <v>12963</v>
      </c>
      <c r="F878" s="12" t="s">
        <v>12964</v>
      </c>
      <c r="G878" s="12" t="s">
        <v>12965</v>
      </c>
      <c r="H878" s="13" t="s">
        <v>12966</v>
      </c>
      <c r="I878" s="11" t="s">
        <v>12967</v>
      </c>
      <c r="J878" s="12" t="s">
        <v>12968</v>
      </c>
      <c r="K878" s="14" t="s">
        <v>12966</v>
      </c>
    </row>
    <row r="879" spans="1:11" s="6" customFormat="1" x14ac:dyDescent="0.15">
      <c r="A879" s="15">
        <v>10</v>
      </c>
      <c r="B879" s="16" t="s">
        <v>12955</v>
      </c>
      <c r="C879" s="17">
        <v>66.143054890678741</v>
      </c>
      <c r="D879" s="18">
        <v>1.6245572905300725</v>
      </c>
      <c r="E879" s="18">
        <v>0.91445330247694989</v>
      </c>
      <c r="F879" s="18">
        <v>22.527163192415784</v>
      </c>
      <c r="G879" s="18">
        <v>9.8618014214176576E-3</v>
      </c>
      <c r="H879" s="19">
        <v>91.219090477522968</v>
      </c>
      <c r="I879" s="20">
        <v>2.8605455350984235</v>
      </c>
      <c r="J879" s="21">
        <v>409.63036061641975</v>
      </c>
      <c r="K879" s="19">
        <v>412.49090615151817</v>
      </c>
    </row>
    <row r="880" spans="1:11" s="6" customFormat="1" x14ac:dyDescent="0.15">
      <c r="A880" s="22">
        <v>12</v>
      </c>
      <c r="B880" s="23" t="s">
        <v>12954</v>
      </c>
      <c r="C880" s="24">
        <v>276.51938674452765</v>
      </c>
      <c r="D880" s="25">
        <v>7.6457118038938372</v>
      </c>
      <c r="E880" s="25">
        <v>3.8229874145572511</v>
      </c>
      <c r="F880" s="25">
        <v>94.177648150003478</v>
      </c>
      <c r="G880" s="25">
        <v>6.1362319955487646E-2</v>
      </c>
      <c r="H880" s="26">
        <v>382.22709643293774</v>
      </c>
      <c r="I880" s="24">
        <v>17.79894999616797</v>
      </c>
      <c r="J880" s="27">
        <v>1712.5114087458769</v>
      </c>
      <c r="K880" s="26">
        <v>1730.3103587420449</v>
      </c>
    </row>
    <row r="881" spans="1:11" s="6" customFormat="1" x14ac:dyDescent="0.15">
      <c r="A881" s="22">
        <v>53</v>
      </c>
      <c r="B881" s="23" t="s">
        <v>12949</v>
      </c>
      <c r="C881" s="24">
        <v>35.672486176618555</v>
      </c>
      <c r="D881" s="25">
        <v>12.735415818441659</v>
      </c>
      <c r="E881" s="25">
        <v>0.49318591113893795</v>
      </c>
      <c r="F881" s="25">
        <v>12.149422473879872</v>
      </c>
      <c r="G881" s="25">
        <v>0.2848964855076212</v>
      </c>
      <c r="H881" s="26">
        <v>61.335406865586648</v>
      </c>
      <c r="I881" s="24">
        <v>47.711135590239344</v>
      </c>
      <c r="J881" s="27">
        <v>220.92317025217696</v>
      </c>
      <c r="K881" s="26">
        <v>268.63430584241632</v>
      </c>
    </row>
    <row r="882" spans="1:11" s="6" customFormat="1" x14ac:dyDescent="0.15">
      <c r="A882" s="22">
        <v>80</v>
      </c>
      <c r="B882" s="23" t="s">
        <v>12948</v>
      </c>
      <c r="C882" s="24">
        <v>123.24805561437887</v>
      </c>
      <c r="D882" s="25">
        <v>65.460786501598562</v>
      </c>
      <c r="E882" s="25">
        <v>1.703952012296827</v>
      </c>
      <c r="F882" s="25">
        <v>41.976123820738721</v>
      </c>
      <c r="G882" s="25">
        <v>1.4902277703475573</v>
      </c>
      <c r="H882" s="26">
        <v>233.87914571936054</v>
      </c>
      <c r="I882" s="24">
        <v>407.08923426250561</v>
      </c>
      <c r="J882" s="27">
        <v>763.28717429266123</v>
      </c>
      <c r="K882" s="26">
        <v>1170.3764085551668</v>
      </c>
    </row>
    <row r="883" spans="1:11" s="6" customFormat="1" x14ac:dyDescent="0.15">
      <c r="A883" s="22">
        <v>240</v>
      </c>
      <c r="B883" s="23" t="s">
        <v>12947</v>
      </c>
      <c r="C883" s="24">
        <v>40.051520732398714</v>
      </c>
      <c r="D883" s="25">
        <v>8.725013139839108</v>
      </c>
      <c r="E883" s="25">
        <v>0.55372775665563445</v>
      </c>
      <c r="F883" s="25">
        <v>13.640844758900299</v>
      </c>
      <c r="G883" s="25">
        <v>0.18846998272042631</v>
      </c>
      <c r="H883" s="26">
        <v>63.159576370514181</v>
      </c>
      <c r="I883" s="24">
        <v>54.668203559658764</v>
      </c>
      <c r="J883" s="27">
        <v>248.04295640660786</v>
      </c>
      <c r="K883" s="26">
        <v>302.71115996626662</v>
      </c>
    </row>
    <row r="884" spans="1:11" s="6" customFormat="1" x14ac:dyDescent="0.15">
      <c r="A884" s="22">
        <v>300</v>
      </c>
      <c r="B884" s="23" t="s">
        <v>12946</v>
      </c>
      <c r="C884" s="24">
        <v>141.83121005479489</v>
      </c>
      <c r="D884" s="25">
        <v>121.57598414848586</v>
      </c>
      <c r="E884" s="25">
        <v>1.9608713060392222</v>
      </c>
      <c r="F884" s="25">
        <v>48.305219950347841</v>
      </c>
      <c r="G884" s="25">
        <v>2.805134626536578</v>
      </c>
      <c r="H884" s="26">
        <v>316.47842008620444</v>
      </c>
      <c r="I884" s="24">
        <v>709.74620560103563</v>
      </c>
      <c r="J884" s="27">
        <v>878.37445393826783</v>
      </c>
      <c r="K884" s="26">
        <v>1588.1206595393035</v>
      </c>
    </row>
    <row r="885" spans="1:11" s="6" customFormat="1" x14ac:dyDescent="0.15">
      <c r="A885" s="22">
        <v>351</v>
      </c>
      <c r="B885" s="23" t="s">
        <v>12953</v>
      </c>
      <c r="C885" s="24">
        <v>66.189149991265907</v>
      </c>
      <c r="D885" s="25">
        <v>4.925495731812509</v>
      </c>
      <c r="E885" s="25">
        <v>0.91509058506133623</v>
      </c>
      <c r="F885" s="25">
        <v>22.542862374363366</v>
      </c>
      <c r="G885" s="25">
        <v>8.7660457079268062E-2</v>
      </c>
      <c r="H885" s="26">
        <v>94.660259139582379</v>
      </c>
      <c r="I885" s="24">
        <v>25.427071423097097</v>
      </c>
      <c r="J885" s="27">
        <v>409.91583204962427</v>
      </c>
      <c r="K885" s="26">
        <v>435.34290347272139</v>
      </c>
    </row>
    <row r="886" spans="1:11" s="6" customFormat="1" x14ac:dyDescent="0.15">
      <c r="A886" s="22">
        <v>392</v>
      </c>
      <c r="B886" s="23" t="s">
        <v>12973</v>
      </c>
      <c r="C886" s="24" t="s">
        <v>12970</v>
      </c>
      <c r="D886" s="25">
        <v>55.776301115252579</v>
      </c>
      <c r="E886" s="25" t="s">
        <v>12970</v>
      </c>
      <c r="F886" s="25" t="s">
        <v>12970</v>
      </c>
      <c r="G886" s="25">
        <v>1.3149068561890209</v>
      </c>
      <c r="H886" s="26">
        <v>57.091207971441598</v>
      </c>
      <c r="I886" s="24">
        <v>349.64281981008719</v>
      </c>
      <c r="J886" s="27" t="s">
        <v>12970</v>
      </c>
      <c r="K886" s="26">
        <v>349.64281981008719</v>
      </c>
    </row>
    <row r="887" spans="1:11" s="6" customFormat="1" x14ac:dyDescent="0.15">
      <c r="A887" s="22">
        <v>399</v>
      </c>
      <c r="B887" s="23" t="s">
        <v>12952</v>
      </c>
      <c r="C887" s="24">
        <v>32.819711618057667</v>
      </c>
      <c r="D887" s="25">
        <v>2.8481693562033139</v>
      </c>
      <c r="E887" s="25">
        <v>0.45374520008303143</v>
      </c>
      <c r="F887" s="25">
        <v>11.177817546679428</v>
      </c>
      <c r="G887" s="25">
        <v>5.3034576532957171E-2</v>
      </c>
      <c r="H887" s="26">
        <v>47.352478297556402</v>
      </c>
      <c r="I887" s="24">
        <v>15.383378210973742</v>
      </c>
      <c r="J887" s="27">
        <v>203.2556604416296</v>
      </c>
      <c r="K887" s="26">
        <v>218.63903865260335</v>
      </c>
    </row>
    <row r="888" spans="1:11" s="6" customFormat="1" x14ac:dyDescent="0.15">
      <c r="A888" s="22">
        <v>400</v>
      </c>
      <c r="B888" s="23" t="s">
        <v>12951</v>
      </c>
      <c r="C888" s="24">
        <v>171.66156903847786</v>
      </c>
      <c r="D888" s="25">
        <v>101.66868284357948</v>
      </c>
      <c r="E888" s="25">
        <v>2.3732875503718689</v>
      </c>
      <c r="F888" s="25">
        <v>58.464916475167307</v>
      </c>
      <c r="G888" s="25">
        <v>2.3230021126006037</v>
      </c>
      <c r="H888" s="26">
        <v>336.49145802019706</v>
      </c>
      <c r="I888" s="24">
        <v>671.0782285491772</v>
      </c>
      <c r="J888" s="27">
        <v>1063.1167632857807</v>
      </c>
      <c r="K888" s="26">
        <v>1734.1949918349578</v>
      </c>
    </row>
    <row r="889" spans="1:11" s="6" customFormat="1" x14ac:dyDescent="0.15">
      <c r="A889" s="22">
        <v>411</v>
      </c>
      <c r="B889" s="23" t="s">
        <v>12950</v>
      </c>
      <c r="C889" s="24">
        <v>1267.3079654763092</v>
      </c>
      <c r="D889" s="25">
        <v>28.131458589860536</v>
      </c>
      <c r="E889" s="25">
        <v>17.521022520060129</v>
      </c>
      <c r="F889" s="25">
        <v>431.62284234556131</v>
      </c>
      <c r="G889" s="25">
        <v>0.11834161705701189</v>
      </c>
      <c r="H889" s="26">
        <v>1744.7016305488482</v>
      </c>
      <c r="I889" s="24">
        <v>34.326546421181085</v>
      </c>
      <c r="J889" s="27">
        <v>7848.5612702367062</v>
      </c>
      <c r="K889" s="26">
        <v>7882.887816657887</v>
      </c>
    </row>
    <row r="890" spans="1:11" s="6" customFormat="1" x14ac:dyDescent="0.15">
      <c r="A890" s="22">
        <v>691</v>
      </c>
      <c r="B890" s="23" t="s">
        <v>13021</v>
      </c>
      <c r="C890" s="24">
        <v>34.882040562846143</v>
      </c>
      <c r="D890" s="24">
        <v>23.113984759126197</v>
      </c>
      <c r="E890" s="24">
        <v>0.48225769496964727</v>
      </c>
      <c r="F890" s="24">
        <v>11.880210576037976</v>
      </c>
      <c r="G890" s="24">
        <v>0.52990746304417546</v>
      </c>
      <c r="H890" s="26">
        <v>70.888401056024151</v>
      </c>
      <c r="I890" s="24">
        <v>148.20101648631794</v>
      </c>
      <c r="J890" s="24">
        <v>216.02786382352141</v>
      </c>
      <c r="K890" s="26">
        <v>364.22888030983938</v>
      </c>
    </row>
    <row r="891" spans="1:11" s="6" customFormat="1" x14ac:dyDescent="0.15">
      <c r="A891" s="39" t="s">
        <v>12969</v>
      </c>
      <c r="B891" s="40"/>
      <c r="C891" s="28">
        <v>2256.3261509003542</v>
      </c>
      <c r="D891" s="29">
        <v>434.23156109862367</v>
      </c>
      <c r="E891" s="29">
        <v>31.194581253710833</v>
      </c>
      <c r="F891" s="29">
        <v>768.46507166409526</v>
      </c>
      <c r="G891" s="29">
        <v>9.2668060689921248</v>
      </c>
      <c r="H891" s="30">
        <v>3499.4841709857765</v>
      </c>
      <c r="I891" s="31">
        <v>2483.9333354455393</v>
      </c>
      <c r="J891" s="32">
        <v>13973.646914089273</v>
      </c>
      <c r="K891" s="30">
        <v>16457.580249534811</v>
      </c>
    </row>
    <row r="893" spans="1:11" s="6" customFormat="1" x14ac:dyDescent="0.15">
      <c r="A893" s="33"/>
      <c r="B893" s="8"/>
      <c r="C893" s="8"/>
      <c r="D893" s="8"/>
      <c r="E893" s="8"/>
      <c r="F893" s="8"/>
      <c r="G893" s="8"/>
      <c r="H893" s="8"/>
      <c r="I893" s="8"/>
      <c r="J893" s="8"/>
      <c r="K893" s="8"/>
    </row>
    <row r="894" spans="1:11" s="7" customFormat="1" ht="14.25" x14ac:dyDescent="0.15">
      <c r="A894" s="41" t="s">
        <v>13020</v>
      </c>
      <c r="B894" s="41"/>
      <c r="C894" s="41"/>
      <c r="D894" s="41"/>
      <c r="E894" s="41"/>
      <c r="F894" s="41"/>
      <c r="G894" s="41"/>
      <c r="H894" s="41"/>
      <c r="I894" s="41"/>
      <c r="J894" s="41"/>
      <c r="K894" s="41"/>
    </row>
    <row r="895" spans="1:11" s="7" customFormat="1" x14ac:dyDescent="0.15">
      <c r="A895" s="42" t="s">
        <v>12956</v>
      </c>
      <c r="B895" s="43"/>
      <c r="C895" s="46" t="s">
        <v>12957</v>
      </c>
      <c r="D895" s="47"/>
      <c r="E895" s="47"/>
      <c r="F895" s="47"/>
      <c r="G895" s="47"/>
      <c r="H895" s="47"/>
      <c r="I895" s="47"/>
      <c r="J895" s="47"/>
      <c r="K895" s="48"/>
    </row>
    <row r="896" spans="1:11" s="7" customFormat="1" x14ac:dyDescent="0.15">
      <c r="A896" s="44"/>
      <c r="B896" s="45"/>
      <c r="C896" s="49" t="s">
        <v>12958</v>
      </c>
      <c r="D896" s="50"/>
      <c r="E896" s="50"/>
      <c r="F896" s="50"/>
      <c r="G896" s="50"/>
      <c r="H896" s="51"/>
      <c r="I896" s="46" t="s">
        <v>12959</v>
      </c>
      <c r="J896" s="47"/>
      <c r="K896" s="48"/>
    </row>
    <row r="897" spans="1:11" s="6" customFormat="1" ht="27" x14ac:dyDescent="0.15">
      <c r="A897" s="9" t="s">
        <v>12971</v>
      </c>
      <c r="B897" s="10" t="s">
        <v>12960</v>
      </c>
      <c r="C897" s="11" t="s">
        <v>12961</v>
      </c>
      <c r="D897" s="12" t="s">
        <v>12962</v>
      </c>
      <c r="E897" s="12" t="s">
        <v>12963</v>
      </c>
      <c r="F897" s="12" t="s">
        <v>12964</v>
      </c>
      <c r="G897" s="12" t="s">
        <v>12965</v>
      </c>
      <c r="H897" s="13" t="s">
        <v>12966</v>
      </c>
      <c r="I897" s="11" t="s">
        <v>12967</v>
      </c>
      <c r="J897" s="12" t="s">
        <v>12968</v>
      </c>
      <c r="K897" s="14" t="s">
        <v>12966</v>
      </c>
    </row>
    <row r="898" spans="1:11" s="6" customFormat="1" x14ac:dyDescent="0.15">
      <c r="A898" s="15">
        <v>10</v>
      </c>
      <c r="B898" s="16" t="s">
        <v>12955</v>
      </c>
      <c r="C898" s="17">
        <v>20.344310573777378</v>
      </c>
      <c r="D898" s="18">
        <v>0.49968206213129929</v>
      </c>
      <c r="E898" s="18">
        <v>3.3431626112060533E-2</v>
      </c>
      <c r="F898" s="18">
        <v>0.80661777882521035</v>
      </c>
      <c r="G898" s="18">
        <v>3.605389766969896E-4</v>
      </c>
      <c r="H898" s="19">
        <v>21.684402579822645</v>
      </c>
      <c r="I898" s="20">
        <v>0.62393305473541294</v>
      </c>
      <c r="J898" s="21">
        <v>235.1646353715353</v>
      </c>
      <c r="K898" s="19">
        <v>235.7885684262707</v>
      </c>
    </row>
    <row r="899" spans="1:11" s="6" customFormat="1" x14ac:dyDescent="0.15">
      <c r="A899" s="22">
        <v>12</v>
      </c>
      <c r="B899" s="23" t="s">
        <v>12954</v>
      </c>
      <c r="C899" s="24">
        <v>85.051957350610991</v>
      </c>
      <c r="D899" s="25">
        <v>2.3516714756084305</v>
      </c>
      <c r="E899" s="25">
        <v>0.13976513128488877</v>
      </c>
      <c r="F899" s="25">
        <v>3.3721674015001244</v>
      </c>
      <c r="G899" s="25">
        <v>2.2433536327812688E-3</v>
      </c>
      <c r="H899" s="26">
        <v>90.917804712637206</v>
      </c>
      <c r="I899" s="24">
        <v>3.8822501183536811</v>
      </c>
      <c r="J899" s="27">
        <v>983.13543068754529</v>
      </c>
      <c r="K899" s="26">
        <v>987.01768080589898</v>
      </c>
    </row>
    <row r="900" spans="1:11" s="6" customFormat="1" x14ac:dyDescent="0.15">
      <c r="A900" s="22">
        <v>53</v>
      </c>
      <c r="B900" s="23" t="s">
        <v>12949</v>
      </c>
      <c r="C900" s="24">
        <v>10.972159343341463</v>
      </c>
      <c r="D900" s="25">
        <v>3.9171649257023837</v>
      </c>
      <c r="E900" s="25">
        <v>1.8030452665294502E-2</v>
      </c>
      <c r="F900" s="25">
        <v>0.43502770793569862</v>
      </c>
      <c r="G900" s="25">
        <v>1.0415570437913033E-2</v>
      </c>
      <c r="H900" s="26">
        <v>15.352798000082755</v>
      </c>
      <c r="I900" s="24">
        <v>10.40660049226913</v>
      </c>
      <c r="J900" s="27">
        <v>126.8297513380025</v>
      </c>
      <c r="K900" s="26">
        <v>137.23635183027162</v>
      </c>
    </row>
    <row r="901" spans="1:11" s="6" customFormat="1" x14ac:dyDescent="0.15">
      <c r="A901" s="22">
        <v>80</v>
      </c>
      <c r="B901" s="23" t="s">
        <v>12948</v>
      </c>
      <c r="C901" s="24">
        <v>37.908692381646659</v>
      </c>
      <c r="D901" s="25">
        <v>20.134458155786412</v>
      </c>
      <c r="E901" s="25">
        <v>6.229501980440013E-2</v>
      </c>
      <c r="F901" s="25">
        <v>1.5030160464845155</v>
      </c>
      <c r="G901" s="25">
        <v>5.4481445367545102E-2</v>
      </c>
      <c r="H901" s="26">
        <v>59.662943049089534</v>
      </c>
      <c r="I901" s="24">
        <v>88.793003420784899</v>
      </c>
      <c r="J901" s="27">
        <v>438.19542515401167</v>
      </c>
      <c r="K901" s="26">
        <v>526.98842857479656</v>
      </c>
    </row>
    <row r="902" spans="1:11" s="6" customFormat="1" x14ac:dyDescent="0.15">
      <c r="A902" s="22">
        <v>240</v>
      </c>
      <c r="B902" s="23" t="s">
        <v>12947</v>
      </c>
      <c r="C902" s="24">
        <v>12.319064761655454</v>
      </c>
      <c r="D902" s="25">
        <v>2.6836434659777146</v>
      </c>
      <c r="E902" s="25">
        <v>2.0243810458378034E-2</v>
      </c>
      <c r="F902" s="25">
        <v>0.4884302478186881</v>
      </c>
      <c r="G902" s="25">
        <v>6.8903004435424678E-3</v>
      </c>
      <c r="H902" s="26">
        <v>15.518272586353778</v>
      </c>
      <c r="I902" s="24">
        <v>11.924053934943448</v>
      </c>
      <c r="J902" s="27">
        <v>142.3989455079942</v>
      </c>
      <c r="K902" s="26">
        <v>154.32299944293766</v>
      </c>
    </row>
    <row r="903" spans="1:11" s="6" customFormat="1" x14ac:dyDescent="0.15">
      <c r="A903" s="22">
        <v>300</v>
      </c>
      <c r="B903" s="23" t="s">
        <v>12946</v>
      </c>
      <c r="C903" s="24">
        <v>43.624507382951847</v>
      </c>
      <c r="D903" s="25">
        <v>37.39439588808581</v>
      </c>
      <c r="E903" s="25">
        <v>7.1687768177778013E-2</v>
      </c>
      <c r="F903" s="25">
        <v>1.7296385208027776</v>
      </c>
      <c r="G903" s="25">
        <v>0.1025533089271437</v>
      </c>
      <c r="H903" s="26">
        <v>82.922782868945362</v>
      </c>
      <c r="I903" s="24">
        <v>154.80757523836652</v>
      </c>
      <c r="J903" s="27">
        <v>504.26586513076023</v>
      </c>
      <c r="K903" s="26">
        <v>659.07344036912673</v>
      </c>
    </row>
    <row r="904" spans="1:11" s="6" customFormat="1" x14ac:dyDescent="0.15">
      <c r="A904" s="22">
        <v>351</v>
      </c>
      <c r="B904" s="23" t="s">
        <v>12953</v>
      </c>
      <c r="C904" s="24">
        <v>20.358488525549102</v>
      </c>
      <c r="D904" s="25">
        <v>1.5149861926309387</v>
      </c>
      <c r="E904" s="25">
        <v>3.3454924615145626E-2</v>
      </c>
      <c r="F904" s="25">
        <v>0.80717991082397866</v>
      </c>
      <c r="G904" s="25">
        <v>3.2047909039732408E-3</v>
      </c>
      <c r="H904" s="26">
        <v>22.717314344523139</v>
      </c>
      <c r="I904" s="24">
        <v>5.5460715976481145</v>
      </c>
      <c r="J904" s="27">
        <v>235.32852162595626</v>
      </c>
      <c r="K904" s="26">
        <v>240.87459322360436</v>
      </c>
    </row>
    <row r="905" spans="1:11" s="6" customFormat="1" x14ac:dyDescent="0.15">
      <c r="A905" s="22">
        <v>392</v>
      </c>
      <c r="B905" s="23" t="s">
        <v>12973</v>
      </c>
      <c r="C905" s="24" t="s">
        <v>12970</v>
      </c>
      <c r="D905" s="25">
        <v>17.155699784666833</v>
      </c>
      <c r="E905" s="25" t="s">
        <v>12970</v>
      </c>
      <c r="F905" s="25" t="s">
        <v>12970</v>
      </c>
      <c r="G905" s="25">
        <v>4.807186355959861E-2</v>
      </c>
      <c r="H905" s="26">
        <v>17.203771648226432</v>
      </c>
      <c r="I905" s="24">
        <v>76.262975000293153</v>
      </c>
      <c r="J905" s="27" t="s">
        <v>12970</v>
      </c>
      <c r="K905" s="26">
        <v>76.262975000293153</v>
      </c>
    </row>
    <row r="906" spans="1:11" s="6" customFormat="1" x14ac:dyDescent="0.15">
      <c r="A906" s="22">
        <v>399</v>
      </c>
      <c r="B906" s="23" t="s">
        <v>12952</v>
      </c>
      <c r="C906" s="24">
        <v>10.094701661469074</v>
      </c>
      <c r="D906" s="25">
        <v>0.87604121165987414</v>
      </c>
      <c r="E906" s="25">
        <v>1.6588534196583946E-2</v>
      </c>
      <c r="F906" s="25">
        <v>0.4002379831230376</v>
      </c>
      <c r="G906" s="25">
        <v>1.9388984969038105E-3</v>
      </c>
      <c r="H906" s="26">
        <v>11.389508288945475</v>
      </c>
      <c r="I906" s="24">
        <v>3.3553733165771096</v>
      </c>
      <c r="J906" s="27">
        <v>116.68701314772721</v>
      </c>
      <c r="K906" s="26">
        <v>120.04238646430433</v>
      </c>
    </row>
    <row r="907" spans="1:11" s="6" customFormat="1" x14ac:dyDescent="0.15">
      <c r="A907" s="22">
        <v>400</v>
      </c>
      <c r="B907" s="23" t="s">
        <v>12951</v>
      </c>
      <c r="C907" s="24">
        <v>52.79974261655822</v>
      </c>
      <c r="D907" s="25">
        <v>31.271299198612315</v>
      </c>
      <c r="E907" s="25">
        <v>8.6765351303917784E-2</v>
      </c>
      <c r="F907" s="25">
        <v>2.0934212028205068</v>
      </c>
      <c r="G907" s="25">
        <v>8.4926958955290885E-2</v>
      </c>
      <c r="H907" s="26">
        <v>86.336155328250257</v>
      </c>
      <c r="I907" s="24">
        <v>146.3734396001185</v>
      </c>
      <c r="J907" s="27">
        <v>610.32455118622397</v>
      </c>
      <c r="K907" s="26">
        <v>756.69799078634242</v>
      </c>
    </row>
    <row r="908" spans="1:11" s="6" customFormat="1" x14ac:dyDescent="0.15">
      <c r="A908" s="22">
        <v>411</v>
      </c>
      <c r="B908" s="23" t="s">
        <v>12950</v>
      </c>
      <c r="C908" s="24">
        <v>389.79915404399298</v>
      </c>
      <c r="D908" s="25">
        <v>8.6526866863256124</v>
      </c>
      <c r="E908" s="25">
        <v>0.64055351148606909</v>
      </c>
      <c r="F908" s="25">
        <v>15.454882419470099</v>
      </c>
      <c r="G908" s="25">
        <v>4.3264677203638758E-3</v>
      </c>
      <c r="H908" s="26">
        <v>414.55160312899517</v>
      </c>
      <c r="I908" s="24">
        <v>7.4871966568249562</v>
      </c>
      <c r="J908" s="27">
        <v>4505.7794215470676</v>
      </c>
      <c r="K908" s="26">
        <v>4513.2666182038929</v>
      </c>
    </row>
    <row r="909" spans="1:11" s="6" customFormat="1" x14ac:dyDescent="0.15">
      <c r="A909" s="22">
        <v>691</v>
      </c>
      <c r="B909" s="23" t="s">
        <v>13021</v>
      </c>
      <c r="C909" s="24">
        <v>10.729033725922603</v>
      </c>
      <c r="D909" s="24">
        <v>7.1094098286574425</v>
      </c>
      <c r="E909" s="24">
        <v>1.7630926482761298E-2</v>
      </c>
      <c r="F909" s="24">
        <v>0.42538818514200499</v>
      </c>
      <c r="G909" s="24">
        <v>1.9372961014518242E-2</v>
      </c>
      <c r="H909" s="26">
        <v>18.300835627219332</v>
      </c>
      <c r="I909" s="24">
        <v>32.325132320615239</v>
      </c>
      <c r="J909" s="24">
        <v>124.01940556774669</v>
      </c>
      <c r="K909" s="26">
        <v>156.34453788836191</v>
      </c>
    </row>
    <row r="910" spans="1:11" s="6" customFormat="1" x14ac:dyDescent="0.15">
      <c r="A910" s="39" t="s">
        <v>12969</v>
      </c>
      <c r="B910" s="40"/>
      <c r="C910" s="28">
        <v>694.00181236747574</v>
      </c>
      <c r="D910" s="29">
        <v>133.56113887584505</v>
      </c>
      <c r="E910" s="29">
        <v>1.1404470565872775</v>
      </c>
      <c r="F910" s="29">
        <v>27.516007404746642</v>
      </c>
      <c r="G910" s="29">
        <v>0.33878645843627125</v>
      </c>
      <c r="H910" s="30">
        <v>856.55819216309112</v>
      </c>
      <c r="I910" s="31">
        <v>541.78760475153013</v>
      </c>
      <c r="J910" s="32">
        <v>8022.1289662645713</v>
      </c>
      <c r="K910" s="30">
        <v>8563.9165710161014</v>
      </c>
    </row>
  </sheetData>
  <mergeCells count="288">
    <mergeCell ref="A910:B910"/>
    <mergeCell ref="A891:B891"/>
    <mergeCell ref="A875:K875"/>
    <mergeCell ref="A876:B877"/>
    <mergeCell ref="C876:K876"/>
    <mergeCell ref="C877:H877"/>
    <mergeCell ref="I877:K877"/>
    <mergeCell ref="A894:K894"/>
    <mergeCell ref="A895:B896"/>
    <mergeCell ref="C895:K895"/>
    <mergeCell ref="C896:H896"/>
    <mergeCell ref="I896:K896"/>
    <mergeCell ref="A872:B872"/>
    <mergeCell ref="A853:B853"/>
    <mergeCell ref="A837:K837"/>
    <mergeCell ref="A838:B839"/>
    <mergeCell ref="C838:K838"/>
    <mergeCell ref="C839:H839"/>
    <mergeCell ref="I839:K839"/>
    <mergeCell ref="A856:K856"/>
    <mergeCell ref="A857:B858"/>
    <mergeCell ref="C857:K857"/>
    <mergeCell ref="C858:H858"/>
    <mergeCell ref="I858:K858"/>
    <mergeCell ref="A834:B834"/>
    <mergeCell ref="A815:B815"/>
    <mergeCell ref="A799:K799"/>
    <mergeCell ref="A800:B801"/>
    <mergeCell ref="C800:K800"/>
    <mergeCell ref="C801:H801"/>
    <mergeCell ref="I801:K801"/>
    <mergeCell ref="A818:K818"/>
    <mergeCell ref="A819:B820"/>
    <mergeCell ref="C819:K819"/>
    <mergeCell ref="C820:H820"/>
    <mergeCell ref="I820:K820"/>
    <mergeCell ref="A796:B796"/>
    <mergeCell ref="A777:B777"/>
    <mergeCell ref="A761:K761"/>
    <mergeCell ref="A762:B763"/>
    <mergeCell ref="C762:K762"/>
    <mergeCell ref="C763:H763"/>
    <mergeCell ref="I763:K763"/>
    <mergeCell ref="A780:K780"/>
    <mergeCell ref="A781:B782"/>
    <mergeCell ref="C781:K781"/>
    <mergeCell ref="C782:H782"/>
    <mergeCell ref="I782:K782"/>
    <mergeCell ref="A758:B758"/>
    <mergeCell ref="A739:B739"/>
    <mergeCell ref="A723:K723"/>
    <mergeCell ref="A724:B725"/>
    <mergeCell ref="C724:K724"/>
    <mergeCell ref="C725:H725"/>
    <mergeCell ref="I725:K725"/>
    <mergeCell ref="A742:K742"/>
    <mergeCell ref="A743:B744"/>
    <mergeCell ref="C743:K743"/>
    <mergeCell ref="C744:H744"/>
    <mergeCell ref="I744:K744"/>
    <mergeCell ref="A720:B720"/>
    <mergeCell ref="A701:B701"/>
    <mergeCell ref="A685:K685"/>
    <mergeCell ref="A686:B687"/>
    <mergeCell ref="C686:K686"/>
    <mergeCell ref="C687:H687"/>
    <mergeCell ref="I687:K687"/>
    <mergeCell ref="A704:K704"/>
    <mergeCell ref="A705:B706"/>
    <mergeCell ref="C705:K705"/>
    <mergeCell ref="C706:H706"/>
    <mergeCell ref="I706:K706"/>
    <mergeCell ref="A682:B682"/>
    <mergeCell ref="A663:B663"/>
    <mergeCell ref="A647:K647"/>
    <mergeCell ref="A648:B649"/>
    <mergeCell ref="C648:K648"/>
    <mergeCell ref="C649:H649"/>
    <mergeCell ref="I649:K649"/>
    <mergeCell ref="A666:K666"/>
    <mergeCell ref="A667:B668"/>
    <mergeCell ref="C667:K667"/>
    <mergeCell ref="C668:H668"/>
    <mergeCell ref="I668:K668"/>
    <mergeCell ref="A644:B644"/>
    <mergeCell ref="A625:B625"/>
    <mergeCell ref="A609:K609"/>
    <mergeCell ref="A610:B611"/>
    <mergeCell ref="C610:K610"/>
    <mergeCell ref="C611:H611"/>
    <mergeCell ref="I611:K611"/>
    <mergeCell ref="A628:K628"/>
    <mergeCell ref="A629:B630"/>
    <mergeCell ref="C629:K629"/>
    <mergeCell ref="C630:H630"/>
    <mergeCell ref="I630:K630"/>
    <mergeCell ref="A606:B606"/>
    <mergeCell ref="A587:B587"/>
    <mergeCell ref="A571:K571"/>
    <mergeCell ref="A572:B573"/>
    <mergeCell ref="C572:K572"/>
    <mergeCell ref="C573:H573"/>
    <mergeCell ref="I573:K573"/>
    <mergeCell ref="A590:K590"/>
    <mergeCell ref="A591:B592"/>
    <mergeCell ref="C591:K591"/>
    <mergeCell ref="C592:H592"/>
    <mergeCell ref="I592:K592"/>
    <mergeCell ref="A568:B568"/>
    <mergeCell ref="A549:B549"/>
    <mergeCell ref="A533:K533"/>
    <mergeCell ref="A534:B535"/>
    <mergeCell ref="C534:K534"/>
    <mergeCell ref="C535:H535"/>
    <mergeCell ref="I535:K535"/>
    <mergeCell ref="A552:K552"/>
    <mergeCell ref="A553:B554"/>
    <mergeCell ref="C553:K553"/>
    <mergeCell ref="C554:H554"/>
    <mergeCell ref="I554:K554"/>
    <mergeCell ref="A530:B530"/>
    <mergeCell ref="A511:B511"/>
    <mergeCell ref="A495:K495"/>
    <mergeCell ref="A496:B497"/>
    <mergeCell ref="C496:K496"/>
    <mergeCell ref="C497:H497"/>
    <mergeCell ref="I497:K497"/>
    <mergeCell ref="A514:K514"/>
    <mergeCell ref="A515:B516"/>
    <mergeCell ref="C515:K515"/>
    <mergeCell ref="C516:H516"/>
    <mergeCell ref="I516:K516"/>
    <mergeCell ref="A492:B492"/>
    <mergeCell ref="A473:B473"/>
    <mergeCell ref="A457:K457"/>
    <mergeCell ref="A458:B459"/>
    <mergeCell ref="C458:K458"/>
    <mergeCell ref="C459:H459"/>
    <mergeCell ref="I459:K459"/>
    <mergeCell ref="A476:K476"/>
    <mergeCell ref="A477:B478"/>
    <mergeCell ref="C477:K477"/>
    <mergeCell ref="C478:H478"/>
    <mergeCell ref="I478:K478"/>
    <mergeCell ref="A454:B454"/>
    <mergeCell ref="A435:B435"/>
    <mergeCell ref="A419:K419"/>
    <mergeCell ref="A420:B421"/>
    <mergeCell ref="C420:K420"/>
    <mergeCell ref="C421:H421"/>
    <mergeCell ref="I421:K421"/>
    <mergeCell ref="A438:K438"/>
    <mergeCell ref="A439:B440"/>
    <mergeCell ref="C439:K439"/>
    <mergeCell ref="C440:H440"/>
    <mergeCell ref="I440:K440"/>
    <mergeCell ref="A416:B416"/>
    <mergeCell ref="A397:B397"/>
    <mergeCell ref="A381:K381"/>
    <mergeCell ref="A382:B383"/>
    <mergeCell ref="C382:K382"/>
    <mergeCell ref="C383:H383"/>
    <mergeCell ref="I383:K383"/>
    <mergeCell ref="A400:K400"/>
    <mergeCell ref="A401:B402"/>
    <mergeCell ref="C401:K401"/>
    <mergeCell ref="C402:H402"/>
    <mergeCell ref="I402:K402"/>
    <mergeCell ref="A378:B378"/>
    <mergeCell ref="A359:B359"/>
    <mergeCell ref="A343:K343"/>
    <mergeCell ref="A344:B345"/>
    <mergeCell ref="C344:K344"/>
    <mergeCell ref="C345:H345"/>
    <mergeCell ref="I345:K345"/>
    <mergeCell ref="A362:K362"/>
    <mergeCell ref="A363:B364"/>
    <mergeCell ref="C363:K363"/>
    <mergeCell ref="C364:H364"/>
    <mergeCell ref="I364:K364"/>
    <mergeCell ref="A340:B340"/>
    <mergeCell ref="A321:B321"/>
    <mergeCell ref="A305:K305"/>
    <mergeCell ref="A306:B307"/>
    <mergeCell ref="C306:K306"/>
    <mergeCell ref="C307:H307"/>
    <mergeCell ref="I307:K307"/>
    <mergeCell ref="A324:K324"/>
    <mergeCell ref="A325:B326"/>
    <mergeCell ref="C325:K325"/>
    <mergeCell ref="C326:H326"/>
    <mergeCell ref="I326:K326"/>
    <mergeCell ref="A302:B302"/>
    <mergeCell ref="A283:B283"/>
    <mergeCell ref="A267:K267"/>
    <mergeCell ref="A268:B269"/>
    <mergeCell ref="C268:K268"/>
    <mergeCell ref="C269:H269"/>
    <mergeCell ref="I269:K269"/>
    <mergeCell ref="A286:K286"/>
    <mergeCell ref="A287:B288"/>
    <mergeCell ref="C287:K287"/>
    <mergeCell ref="C288:H288"/>
    <mergeCell ref="I288:K288"/>
    <mergeCell ref="A264:B264"/>
    <mergeCell ref="A245:B245"/>
    <mergeCell ref="A229:K229"/>
    <mergeCell ref="A230:B231"/>
    <mergeCell ref="C230:K230"/>
    <mergeCell ref="C231:H231"/>
    <mergeCell ref="I231:K231"/>
    <mergeCell ref="A248:K248"/>
    <mergeCell ref="A249:B250"/>
    <mergeCell ref="C249:K249"/>
    <mergeCell ref="C250:H250"/>
    <mergeCell ref="I250:K250"/>
    <mergeCell ref="A226:B226"/>
    <mergeCell ref="A207:B207"/>
    <mergeCell ref="A191:K191"/>
    <mergeCell ref="A192:B193"/>
    <mergeCell ref="C192:K192"/>
    <mergeCell ref="C193:H193"/>
    <mergeCell ref="I193:K193"/>
    <mergeCell ref="A210:K210"/>
    <mergeCell ref="A211:B212"/>
    <mergeCell ref="C211:K211"/>
    <mergeCell ref="C212:H212"/>
    <mergeCell ref="I212:K212"/>
    <mergeCell ref="A188:B188"/>
    <mergeCell ref="A169:B169"/>
    <mergeCell ref="A153:K153"/>
    <mergeCell ref="A154:B155"/>
    <mergeCell ref="C154:K154"/>
    <mergeCell ref="C155:H155"/>
    <mergeCell ref="I155:K155"/>
    <mergeCell ref="A172:K172"/>
    <mergeCell ref="A173:B174"/>
    <mergeCell ref="C173:K173"/>
    <mergeCell ref="C174:H174"/>
    <mergeCell ref="I174:K174"/>
    <mergeCell ref="A150:B150"/>
    <mergeCell ref="A131:B131"/>
    <mergeCell ref="A115:K115"/>
    <mergeCell ref="A116:B117"/>
    <mergeCell ref="C116:K116"/>
    <mergeCell ref="C117:H117"/>
    <mergeCell ref="I117:K117"/>
    <mergeCell ref="A134:K134"/>
    <mergeCell ref="A135:B136"/>
    <mergeCell ref="C135:K135"/>
    <mergeCell ref="C136:H136"/>
    <mergeCell ref="I136:K136"/>
    <mergeCell ref="A112:B112"/>
    <mergeCell ref="A93:B93"/>
    <mergeCell ref="A77:K77"/>
    <mergeCell ref="A78:B79"/>
    <mergeCell ref="C78:K78"/>
    <mergeCell ref="C79:H79"/>
    <mergeCell ref="I79:K79"/>
    <mergeCell ref="A96:K96"/>
    <mergeCell ref="A97:B98"/>
    <mergeCell ref="C97:K97"/>
    <mergeCell ref="C98:H98"/>
    <mergeCell ref="I98:K98"/>
    <mergeCell ref="A74:B74"/>
    <mergeCell ref="A55:B55"/>
    <mergeCell ref="A39:K39"/>
    <mergeCell ref="A40:B41"/>
    <mergeCell ref="C40:K40"/>
    <mergeCell ref="C41:H41"/>
    <mergeCell ref="I41:K41"/>
    <mergeCell ref="A58:K58"/>
    <mergeCell ref="A59:B60"/>
    <mergeCell ref="C59:K59"/>
    <mergeCell ref="C60:H60"/>
    <mergeCell ref="I60:K60"/>
    <mergeCell ref="A36:B36"/>
    <mergeCell ref="A17:B17"/>
    <mergeCell ref="A1:K1"/>
    <mergeCell ref="A2:B3"/>
    <mergeCell ref="C2:K2"/>
    <mergeCell ref="C3:H3"/>
    <mergeCell ref="I3:K3"/>
    <mergeCell ref="A20:K20"/>
    <mergeCell ref="A21:B22"/>
    <mergeCell ref="C21:K21"/>
    <mergeCell ref="C22:H22"/>
    <mergeCell ref="I22:K22"/>
  </mergeCells>
  <phoneticPr fontId="1"/>
  <conditionalFormatting sqref="C1:K1048576">
    <cfRule type="cellIs" dxfId="1" priority="2" operator="lessThan">
      <formula>9.95</formula>
    </cfRule>
    <cfRule type="cellIs" dxfId="0" priority="1" operator="equal">
      <formula>0</formula>
    </cfRule>
  </conditionalFormatting>
  <printOptions horizontalCentered="1"/>
  <pageMargins left="0.78740157480314965" right="0.78740157480314965" top="0.62992125984251968" bottom="0.59055118110236227" header="0.51181102362204722" footer="0.51181102362204722"/>
  <pageSetup paperSize="9" scale="92" firstPageNumber="13" orientation="landscape" useFirstPageNumber="1" r:id="rId1"/>
  <headerFooter alignWithMargins="0">
    <oddFooter>&amp;C(13)-&amp;P</oddFooter>
  </headerFooter>
  <rowBreaks count="23" manualBreakCount="23">
    <brk id="38" max="10" man="1"/>
    <brk id="76" max="10" man="1"/>
    <brk id="114" max="10" man="1"/>
    <brk id="152" max="10" man="1"/>
    <brk id="190" max="10" man="1"/>
    <brk id="228" max="10" man="1"/>
    <brk id="266" max="10" man="1"/>
    <brk id="304" max="10" man="1"/>
    <brk id="342" max="10" man="1"/>
    <brk id="380" max="10" man="1"/>
    <brk id="418" max="10" man="1"/>
    <brk id="456" max="10" man="1"/>
    <brk id="494" max="10" man="1"/>
    <brk id="532" max="10" man="1"/>
    <brk id="570" max="10" man="1"/>
    <brk id="608" max="10" man="1"/>
    <brk id="646" max="10" man="1"/>
    <brk id="684" max="10" man="1"/>
    <brk id="722" max="10" man="1"/>
    <brk id="760" max="10" man="1"/>
    <brk id="798" max="10" man="1"/>
    <brk id="836" max="10" man="1"/>
    <brk id="874"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30" priority="38">
      <formula>#REF!="ある"</formula>
    </cfRule>
  </conditionalFormatting>
  <conditionalFormatting sqref="I4:I5 Q4:Q5 O4:O5 AB4:AB5 Z4:Z5 AM4:AM5 AK4:AK5 AX4:AX5 AV4:AV5 BI4:BI5 BG4:BG5 BG7 BI7 AV7 AX7 AK7 AM7 Z7 AB7 O7 Q7 I7">
    <cfRule type="expression" dxfId="429" priority="39">
      <formula>OR(#REF!="その他")</formula>
    </cfRule>
  </conditionalFormatting>
  <conditionalFormatting sqref="T1:T2">
    <cfRule type="expression" dxfId="428" priority="36">
      <formula>#REF!="ある"</formula>
    </cfRule>
  </conditionalFormatting>
  <conditionalFormatting sqref="T4:T5 T7">
    <cfRule type="expression" dxfId="427" priority="37">
      <formula>OR(#REF!="その他")</formula>
    </cfRule>
  </conditionalFormatting>
  <conditionalFormatting sqref="AE1:AE2">
    <cfRule type="expression" dxfId="426" priority="34">
      <formula>#REF!="ある"</formula>
    </cfRule>
  </conditionalFormatting>
  <conditionalFormatting sqref="AE4:AE5 AP4:AP5 BA4:BA5 BA7 AP7 AE7">
    <cfRule type="expression" dxfId="425" priority="35">
      <formula>OR(#REF!="その他")</formula>
    </cfRule>
  </conditionalFormatting>
  <conditionalFormatting sqref="AP1:AP2">
    <cfRule type="expression" dxfId="424" priority="33">
      <formula>#REF!="ある"</formula>
    </cfRule>
  </conditionalFormatting>
  <conditionalFormatting sqref="BA1:BA2">
    <cfRule type="expression" dxfId="423" priority="32">
      <formula>#REF!="ある"</formula>
    </cfRule>
  </conditionalFormatting>
  <conditionalFormatting sqref="BM1:BM2">
    <cfRule type="expression" dxfId="422" priority="30">
      <formula>#REF!="ある"</formula>
    </cfRule>
  </conditionalFormatting>
  <conditionalFormatting sqref="BY1:BY2">
    <cfRule type="expression" dxfId="421" priority="29">
      <formula>#REF!="ある"</formula>
    </cfRule>
  </conditionalFormatting>
  <conditionalFormatting sqref="CK1:CK2">
    <cfRule type="expression" dxfId="420" priority="28">
      <formula>#REF!="ある"</formula>
    </cfRule>
  </conditionalFormatting>
  <conditionalFormatting sqref="CW1:CW2">
    <cfRule type="expression" dxfId="419" priority="27">
      <formula>#REF!="ある"</formula>
    </cfRule>
  </conditionalFormatting>
  <conditionalFormatting sqref="DI1:DI2">
    <cfRule type="expression" dxfId="41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7" priority="31">
      <formula>OR(#REF!="その他")</formula>
    </cfRule>
  </conditionalFormatting>
  <conditionalFormatting sqref="FH1:FJ3">
    <cfRule type="expression" dxfId="416" priority="21">
      <formula>#REF!="〇"</formula>
    </cfRule>
  </conditionalFormatting>
  <conditionalFormatting sqref="FH4:FH5 FH7">
    <cfRule type="expression" dxfId="415" priority="20">
      <formula>#REF!="〇"</formula>
    </cfRule>
  </conditionalFormatting>
  <conditionalFormatting sqref="FI4:FJ5 FI7:FJ7">
    <cfRule type="expression" dxfId="414" priority="19">
      <formula>#REF!="〇"</formula>
    </cfRule>
  </conditionalFormatting>
  <conditionalFormatting sqref="EI3 EU3">
    <cfRule type="expression" dxfId="413" priority="22">
      <formula>#REF!="その他"</formula>
    </cfRule>
    <cfRule type="expression" dxfId="412" priority="23">
      <formula>#REF!="その他"</formula>
    </cfRule>
  </conditionalFormatting>
  <conditionalFormatting sqref="EH4:EO5 EH7:EO7">
    <cfRule type="expression" dxfId="411" priority="24">
      <formula>OR(#REF!&lt;&gt;0,#REF!&lt;&gt;0,#REF!&lt;&gt;0)</formula>
    </cfRule>
  </conditionalFormatting>
  <conditionalFormatting sqref="ET4:FA5 ET7:FA7">
    <cfRule type="expression" dxfId="41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9" priority="17">
      <formula>OR(#REF!="その他")</formula>
    </cfRule>
  </conditionalFormatting>
  <conditionalFormatting sqref="KG4:KG5 KG7">
    <cfRule type="expression" dxfId="408" priority="18">
      <formula>OR(#REF!="〇")</formula>
    </cfRule>
  </conditionalFormatting>
  <conditionalFormatting sqref="KR4:KR5 KT4:KT5 KV4:KV5 KX4:KX5 LB4:LB5 LD4:LD5 LF4:LF5 LI4:LI5 LL4:LL5 LN4:LN5 LP4:LP5 MF4:MF5 MH4:MH5 MJ4:MJ5 MJ7 MH7 MF7 LP7 LN7 LL7 LI7 LF7 LD7 LB7 KX7 KV7 KT7 KR7">
    <cfRule type="expression" dxfId="407" priority="15">
      <formula>OR(#REF!="その他")</formula>
    </cfRule>
  </conditionalFormatting>
  <conditionalFormatting sqref="MB4:MB5 NW4:NW5 PR4:PR5 RM4:RM5 RM7 PR7 NW7 MB7">
    <cfRule type="expression" dxfId="40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5" priority="14">
      <formula>OR(#REF!="その他")</formula>
    </cfRule>
  </conditionalFormatting>
  <conditionalFormatting sqref="I6 Q6 O6 AB6 Z6 AM6 AK6 AX6 AV6 BI6 BG6">
    <cfRule type="expression" dxfId="404" priority="13">
      <formula>OR(#REF!="その他")</formula>
    </cfRule>
  </conditionalFormatting>
  <conditionalFormatting sqref="T6">
    <cfRule type="expression" dxfId="403" priority="12">
      <formula>OR(#REF!="その他")</formula>
    </cfRule>
  </conditionalFormatting>
  <conditionalFormatting sqref="AE6 AP6 BA6">
    <cfRule type="expression" dxfId="402" priority="11">
      <formula>OR(#REF!="その他")</formula>
    </cfRule>
  </conditionalFormatting>
  <conditionalFormatting sqref="BO6 BQ6 BT6 BV6 BX6 CA6 CC6 CF6 CH6 CJ6 CM6 CO6 CR6 CT6 CV6 CY6 DA6 DD6 DF6 DH6 DK6 DM6 DP6 DR6 DT6">
    <cfRule type="expression" dxfId="401" priority="10">
      <formula>OR(#REF!="その他")</formula>
    </cfRule>
  </conditionalFormatting>
  <conditionalFormatting sqref="FH6">
    <cfRule type="expression" dxfId="400" priority="7">
      <formula>#REF!="〇"</formula>
    </cfRule>
  </conditionalFormatting>
  <conditionalFormatting sqref="FI6:FJ6">
    <cfRule type="expression" dxfId="399" priority="6">
      <formula>#REF!="〇"</formula>
    </cfRule>
  </conditionalFormatting>
  <conditionalFormatting sqref="EH6:EO6">
    <cfRule type="expression" dxfId="398" priority="8">
      <formula>OR(#REF!&lt;&gt;0,#REF!&lt;&gt;0,#REF!&lt;&gt;0)</formula>
    </cfRule>
  </conditionalFormatting>
  <conditionalFormatting sqref="ET6:FA6">
    <cfRule type="expression" dxfId="397" priority="9">
      <formula>OR(#REF!&lt;&gt;0,#REF!&lt;&gt;0,#REF!&lt;&gt;0)</formula>
    </cfRule>
  </conditionalFormatting>
  <conditionalFormatting sqref="IW6 IY6 JA6 JC6 JG6 JI6 JK6 JN6 JQ6 JS6 JU6 KK6 KM6 KO6">
    <cfRule type="expression" dxfId="396" priority="4">
      <formula>OR(#REF!="その他")</formula>
    </cfRule>
  </conditionalFormatting>
  <conditionalFormatting sqref="KG6">
    <cfRule type="expression" dxfId="395" priority="5">
      <formula>OR(#REF!="〇")</formula>
    </cfRule>
  </conditionalFormatting>
  <conditionalFormatting sqref="KR6 KT6 KV6 KX6 LB6 LD6 LF6 LI6 LL6 LN6 LP6 MF6 MH6 MJ6">
    <cfRule type="expression" dxfId="394" priority="2">
      <formula>OR(#REF!="その他")</formula>
    </cfRule>
  </conditionalFormatting>
  <conditionalFormatting sqref="MB6 NW6 PR6 RM6">
    <cfRule type="expression" dxfId="39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2" priority="1">
      <formula>OR(#REF!="その他")</formula>
    </cfRule>
  </conditionalFormatting>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91" priority="38">
      <formula>#REF!="ある"</formula>
    </cfRule>
  </conditionalFormatting>
  <conditionalFormatting sqref="I4:I5 Q4:Q5 O4:O5 AB4:AB5 Z4:Z5 AM4:AM5 AK4:AK5 AX4:AX5 AV4:AV5 BI4:BI5 BG4:BG5 BG7 BI7 AV7 AX7 AK7 AM7 Z7 AB7 O7 Q7 I7">
    <cfRule type="expression" dxfId="390" priority="39">
      <formula>OR(#REF!="その他")</formula>
    </cfRule>
  </conditionalFormatting>
  <conditionalFormatting sqref="T1:T2">
    <cfRule type="expression" dxfId="389" priority="36">
      <formula>#REF!="ある"</formula>
    </cfRule>
  </conditionalFormatting>
  <conditionalFormatting sqref="T4:T5 T7">
    <cfRule type="expression" dxfId="388" priority="37">
      <formula>OR(#REF!="その他")</formula>
    </cfRule>
  </conditionalFormatting>
  <conditionalFormatting sqref="AE1:AE2">
    <cfRule type="expression" dxfId="387" priority="34">
      <formula>#REF!="ある"</formula>
    </cfRule>
  </conditionalFormatting>
  <conditionalFormatting sqref="AE4:AE5 AP4:AP5 BA4:BA5 BA7 AP7 AE7">
    <cfRule type="expression" dxfId="386" priority="35">
      <formula>OR(#REF!="その他")</formula>
    </cfRule>
  </conditionalFormatting>
  <conditionalFormatting sqref="AP1:AP2">
    <cfRule type="expression" dxfId="385" priority="33">
      <formula>#REF!="ある"</formula>
    </cfRule>
  </conditionalFormatting>
  <conditionalFormatting sqref="BA1:BA2">
    <cfRule type="expression" dxfId="384" priority="32">
      <formula>#REF!="ある"</formula>
    </cfRule>
  </conditionalFormatting>
  <conditionalFormatting sqref="BM1:BM2">
    <cfRule type="expression" dxfId="383" priority="30">
      <formula>#REF!="ある"</formula>
    </cfRule>
  </conditionalFormatting>
  <conditionalFormatting sqref="BY1:BY2">
    <cfRule type="expression" dxfId="382" priority="29">
      <formula>#REF!="ある"</formula>
    </cfRule>
  </conditionalFormatting>
  <conditionalFormatting sqref="CK1:CK2">
    <cfRule type="expression" dxfId="381" priority="28">
      <formula>#REF!="ある"</formula>
    </cfRule>
  </conditionalFormatting>
  <conditionalFormatting sqref="CW1:CW2">
    <cfRule type="expression" dxfId="380" priority="27">
      <formula>#REF!="ある"</formula>
    </cfRule>
  </conditionalFormatting>
  <conditionalFormatting sqref="DI1:DI2">
    <cfRule type="expression" dxfId="37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8" priority="31">
      <formula>OR(#REF!="その他")</formula>
    </cfRule>
  </conditionalFormatting>
  <conditionalFormatting sqref="FH1:FJ3">
    <cfRule type="expression" dxfId="377" priority="21">
      <formula>#REF!="〇"</formula>
    </cfRule>
  </conditionalFormatting>
  <conditionalFormatting sqref="FH4:FH5 FH7">
    <cfRule type="expression" dxfId="376" priority="20">
      <formula>#REF!="〇"</formula>
    </cfRule>
  </conditionalFormatting>
  <conditionalFormatting sqref="FI4:FJ5 FI7:FJ7">
    <cfRule type="expression" dxfId="375" priority="19">
      <formula>#REF!="〇"</formula>
    </cfRule>
  </conditionalFormatting>
  <conditionalFormatting sqref="EI3 EU3">
    <cfRule type="expression" dxfId="374" priority="22">
      <formula>#REF!="その他"</formula>
    </cfRule>
    <cfRule type="expression" dxfId="373" priority="23">
      <formula>#REF!="その他"</formula>
    </cfRule>
  </conditionalFormatting>
  <conditionalFormatting sqref="EH4:EO5 EH7:EO7">
    <cfRule type="expression" dxfId="372" priority="24">
      <formula>OR(#REF!&lt;&gt;0,#REF!&lt;&gt;0,#REF!&lt;&gt;0)</formula>
    </cfRule>
  </conditionalFormatting>
  <conditionalFormatting sqref="ET4:FA5 ET7:FA7">
    <cfRule type="expression" dxfId="37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70" priority="17">
      <formula>OR(#REF!="その他")</formula>
    </cfRule>
  </conditionalFormatting>
  <conditionalFormatting sqref="KG4:KG5 KG7">
    <cfRule type="expression" dxfId="369" priority="18">
      <formula>OR(#REF!="〇")</formula>
    </cfRule>
  </conditionalFormatting>
  <conditionalFormatting sqref="KR4:KR5 KT4:KT5 KV4:KV5 KX4:KX5 LB4:LB5 LD4:LD5 LF4:LF5 LI4:LI5 LL4:LL5 LN4:LN5 LP4:LP5 MF4:MF5 MH4:MH5 MJ4:MJ5 MJ7 MH7 MF7 LP7 LN7 LL7 LI7 LF7 LD7 LB7 KX7 KV7 KT7 KR7">
    <cfRule type="expression" dxfId="368" priority="15">
      <formula>OR(#REF!="その他")</formula>
    </cfRule>
  </conditionalFormatting>
  <conditionalFormatting sqref="MB4:MB5 NW4:NW5 PR4:PR5 RM4:RM5 RM7 PR7 NW7 MB7">
    <cfRule type="expression" dxfId="36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6" priority="14">
      <formula>OR(#REF!="その他")</formula>
    </cfRule>
  </conditionalFormatting>
  <conditionalFormatting sqref="I6 Q6 O6 AB6 Z6 AM6 AK6 AX6 AV6 BI6 BG6">
    <cfRule type="expression" dxfId="365" priority="13">
      <formula>OR(#REF!="その他")</formula>
    </cfRule>
  </conditionalFormatting>
  <conditionalFormatting sqref="T6">
    <cfRule type="expression" dxfId="364" priority="12">
      <formula>OR(#REF!="その他")</formula>
    </cfRule>
  </conditionalFormatting>
  <conditionalFormatting sqref="AE6 AP6 BA6">
    <cfRule type="expression" dxfId="363" priority="11">
      <formula>OR(#REF!="その他")</formula>
    </cfRule>
  </conditionalFormatting>
  <conditionalFormatting sqref="BO6 BQ6 BT6 BV6 BX6 CA6 CC6 CF6 CH6 CJ6 CM6 CO6 CR6 CT6 CV6 CY6 DA6 DD6 DF6 DH6 DK6 DM6 DP6 DR6 DT6">
    <cfRule type="expression" dxfId="362" priority="10">
      <formula>OR(#REF!="その他")</formula>
    </cfRule>
  </conditionalFormatting>
  <conditionalFormatting sqref="FH6">
    <cfRule type="expression" dxfId="361" priority="7">
      <formula>#REF!="〇"</formula>
    </cfRule>
  </conditionalFormatting>
  <conditionalFormatting sqref="FI6:FJ6">
    <cfRule type="expression" dxfId="360" priority="6">
      <formula>#REF!="〇"</formula>
    </cfRule>
  </conditionalFormatting>
  <conditionalFormatting sqref="EH6:EO6">
    <cfRule type="expression" dxfId="359" priority="8">
      <formula>OR(#REF!&lt;&gt;0,#REF!&lt;&gt;0,#REF!&lt;&gt;0)</formula>
    </cfRule>
  </conditionalFormatting>
  <conditionalFormatting sqref="ET6:FA6">
    <cfRule type="expression" dxfId="358" priority="9">
      <formula>OR(#REF!&lt;&gt;0,#REF!&lt;&gt;0,#REF!&lt;&gt;0)</formula>
    </cfRule>
  </conditionalFormatting>
  <conditionalFormatting sqref="IW6 IY6 JA6 JC6 JG6 JI6 JK6 JN6 JQ6 JS6 JU6 KK6 KM6 KO6">
    <cfRule type="expression" dxfId="357" priority="4">
      <formula>OR(#REF!="その他")</formula>
    </cfRule>
  </conditionalFormatting>
  <conditionalFormatting sqref="KG6">
    <cfRule type="expression" dxfId="356" priority="5">
      <formula>OR(#REF!="〇")</formula>
    </cfRule>
  </conditionalFormatting>
  <conditionalFormatting sqref="KR6 KT6 KV6 KX6 LB6 LD6 LF6 LI6 LL6 LN6 LP6 MF6 MH6 MJ6">
    <cfRule type="expression" dxfId="355" priority="2">
      <formula>OR(#REF!="その他")</formula>
    </cfRule>
  </conditionalFormatting>
  <conditionalFormatting sqref="MB6 NW6 PR6 RM6">
    <cfRule type="expression" dxfId="35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3" priority="1">
      <formula>OR(#REF!="その他")</formula>
    </cfRule>
  </conditionalFormatting>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2" priority="38">
      <formula>#REF!="ある"</formula>
    </cfRule>
  </conditionalFormatting>
  <conditionalFormatting sqref="I4:I5 Q4:Q5 O4:O5 AB4:AB5 Z4:Z5 AM4:AM5 AK4:AK5 AX4:AX5 AV4:AV5 BI4:BI5 BG4:BG5 BG7 BI7 AV7 AX7 AK7 AM7 Z7 AB7 O7 Q7 I7">
    <cfRule type="expression" dxfId="351" priority="39">
      <formula>OR(#REF!="その他")</formula>
    </cfRule>
  </conditionalFormatting>
  <conditionalFormatting sqref="T1:T2">
    <cfRule type="expression" dxfId="350" priority="36">
      <formula>#REF!="ある"</formula>
    </cfRule>
  </conditionalFormatting>
  <conditionalFormatting sqref="T4:T5 T7">
    <cfRule type="expression" dxfId="349" priority="37">
      <formula>OR(#REF!="その他")</formula>
    </cfRule>
  </conditionalFormatting>
  <conditionalFormatting sqref="AE1:AE2">
    <cfRule type="expression" dxfId="348" priority="34">
      <formula>#REF!="ある"</formula>
    </cfRule>
  </conditionalFormatting>
  <conditionalFormatting sqref="AE4:AE5 AP4:AP5 BA4:BA5 BA7 AP7 AE7">
    <cfRule type="expression" dxfId="347" priority="35">
      <formula>OR(#REF!="その他")</formula>
    </cfRule>
  </conditionalFormatting>
  <conditionalFormatting sqref="AP1:AP2">
    <cfRule type="expression" dxfId="346" priority="33">
      <formula>#REF!="ある"</formula>
    </cfRule>
  </conditionalFormatting>
  <conditionalFormatting sqref="BA1:BA2">
    <cfRule type="expression" dxfId="345" priority="32">
      <formula>#REF!="ある"</formula>
    </cfRule>
  </conditionalFormatting>
  <conditionalFormatting sqref="BM1:BM2">
    <cfRule type="expression" dxfId="344" priority="30">
      <formula>#REF!="ある"</formula>
    </cfRule>
  </conditionalFormatting>
  <conditionalFormatting sqref="BY1:BY2">
    <cfRule type="expression" dxfId="343" priority="29">
      <formula>#REF!="ある"</formula>
    </cfRule>
  </conditionalFormatting>
  <conditionalFormatting sqref="CK1:CK2">
    <cfRule type="expression" dxfId="342" priority="28">
      <formula>#REF!="ある"</formula>
    </cfRule>
  </conditionalFormatting>
  <conditionalFormatting sqref="CW1:CW2">
    <cfRule type="expression" dxfId="341" priority="27">
      <formula>#REF!="ある"</formula>
    </cfRule>
  </conditionalFormatting>
  <conditionalFormatting sqref="DI1:DI2">
    <cfRule type="expression" dxfId="34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9" priority="31">
      <formula>OR(#REF!="その他")</formula>
    </cfRule>
  </conditionalFormatting>
  <conditionalFormatting sqref="FH1:FJ3">
    <cfRule type="expression" dxfId="338" priority="21">
      <formula>#REF!="〇"</formula>
    </cfRule>
  </conditionalFormatting>
  <conditionalFormatting sqref="FH4:FH5 FH7">
    <cfRule type="expression" dxfId="337" priority="20">
      <formula>#REF!="〇"</formula>
    </cfRule>
  </conditionalFormatting>
  <conditionalFormatting sqref="FI4:FJ5 FI7:FJ7">
    <cfRule type="expression" dxfId="336" priority="19">
      <formula>#REF!="〇"</formula>
    </cfRule>
  </conditionalFormatting>
  <conditionalFormatting sqref="EI3 EU3">
    <cfRule type="expression" dxfId="335" priority="22">
      <formula>#REF!="その他"</formula>
    </cfRule>
    <cfRule type="expression" dxfId="334" priority="23">
      <formula>#REF!="その他"</formula>
    </cfRule>
  </conditionalFormatting>
  <conditionalFormatting sqref="EH4:EO5 EH7:EO7">
    <cfRule type="expression" dxfId="333" priority="24">
      <formula>OR(#REF!&lt;&gt;0,#REF!&lt;&gt;0,#REF!&lt;&gt;0)</formula>
    </cfRule>
  </conditionalFormatting>
  <conditionalFormatting sqref="ET4:FA5 ET7:FA7">
    <cfRule type="expression" dxfId="33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31" priority="17">
      <formula>OR(#REF!="その他")</formula>
    </cfRule>
  </conditionalFormatting>
  <conditionalFormatting sqref="KG4:KG5 KG7">
    <cfRule type="expression" dxfId="330" priority="18">
      <formula>OR(#REF!="〇")</formula>
    </cfRule>
  </conditionalFormatting>
  <conditionalFormatting sqref="KR4:KR5 KT4:KT5 KV4:KV5 KX4:KX5 LB4:LB5 LD4:LD5 LF4:LF5 LI4:LI5 LL4:LL5 LN4:LN5 LP4:LP5 MF4:MF5 MH4:MH5 MJ4:MJ5 MJ7 MH7 MF7 LP7 LN7 LL7 LI7 LF7 LD7 LB7 KX7 KV7 KT7 KR7">
    <cfRule type="expression" dxfId="329" priority="15">
      <formula>OR(#REF!="その他")</formula>
    </cfRule>
  </conditionalFormatting>
  <conditionalFormatting sqref="MB4:MB5 NW4:NW5 PR4:PR5 RM4:RM5 RM7 PR7 NW7 MB7">
    <cfRule type="expression" dxfId="32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7" priority="14">
      <formula>OR(#REF!="その他")</formula>
    </cfRule>
  </conditionalFormatting>
  <conditionalFormatting sqref="I6 Q6 O6 AB6 Z6 AM6 AK6 AX6 AV6 BI6 BG6">
    <cfRule type="expression" dxfId="326" priority="13">
      <formula>OR(#REF!="その他")</formula>
    </cfRule>
  </conditionalFormatting>
  <conditionalFormatting sqref="T6">
    <cfRule type="expression" dxfId="325" priority="12">
      <formula>OR(#REF!="その他")</formula>
    </cfRule>
  </conditionalFormatting>
  <conditionalFormatting sqref="AE6 AP6 BA6">
    <cfRule type="expression" dxfId="324" priority="11">
      <formula>OR(#REF!="その他")</formula>
    </cfRule>
  </conditionalFormatting>
  <conditionalFormatting sqref="BO6 BQ6 BT6 BV6 BX6 CA6 CC6 CF6 CH6 CJ6 CM6 CO6 CR6 CT6 CV6 CY6 DA6 DD6 DF6 DH6 DK6 DM6 DP6 DR6 DT6">
    <cfRule type="expression" dxfId="323" priority="10">
      <formula>OR(#REF!="その他")</formula>
    </cfRule>
  </conditionalFormatting>
  <conditionalFormatting sqref="FH6">
    <cfRule type="expression" dxfId="322" priority="7">
      <formula>#REF!="〇"</formula>
    </cfRule>
  </conditionalFormatting>
  <conditionalFormatting sqref="FI6:FJ6">
    <cfRule type="expression" dxfId="321" priority="6">
      <formula>#REF!="〇"</formula>
    </cfRule>
  </conditionalFormatting>
  <conditionalFormatting sqref="EH6:EO6">
    <cfRule type="expression" dxfId="320" priority="8">
      <formula>OR(#REF!&lt;&gt;0,#REF!&lt;&gt;0,#REF!&lt;&gt;0)</formula>
    </cfRule>
  </conditionalFormatting>
  <conditionalFormatting sqref="ET6:FA6">
    <cfRule type="expression" dxfId="319" priority="9">
      <formula>OR(#REF!&lt;&gt;0,#REF!&lt;&gt;0,#REF!&lt;&gt;0)</formula>
    </cfRule>
  </conditionalFormatting>
  <conditionalFormatting sqref="IW6 IY6 JA6 JC6 JG6 JI6 JK6 JN6 JQ6 JS6 JU6 KK6 KM6 KO6">
    <cfRule type="expression" dxfId="318" priority="4">
      <formula>OR(#REF!="その他")</formula>
    </cfRule>
  </conditionalFormatting>
  <conditionalFormatting sqref="KG6">
    <cfRule type="expression" dxfId="317" priority="5">
      <formula>OR(#REF!="〇")</formula>
    </cfRule>
  </conditionalFormatting>
  <conditionalFormatting sqref="KR6 KT6 KV6 KX6 LB6 LD6 LF6 LI6 LL6 LN6 LP6 MF6 MH6 MJ6">
    <cfRule type="expression" dxfId="316" priority="2">
      <formula>OR(#REF!="その他")</formula>
    </cfRule>
  </conditionalFormatting>
  <conditionalFormatting sqref="MB6 NW6 PR6 RM6">
    <cfRule type="expression" dxfId="31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4" priority="1">
      <formula>OR(#REF!="その他")</formula>
    </cfRule>
  </conditionalFormatting>
  <pageMargins left="0.7" right="0.7"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3" priority="38">
      <formula>#REF!="ある"</formula>
    </cfRule>
  </conditionalFormatting>
  <conditionalFormatting sqref="I4:I5 Q4:Q5 O4:O5 AB4:AB5 Z4:Z5 AM4:AM5 AK4:AK5 AX4:AX5 AV4:AV5 BI4:BI5 BG4:BG5 BG7 BI7 AV7 AX7 AK7 AM7 Z7 AB7 O7 Q7 I7">
    <cfRule type="expression" dxfId="312" priority="39">
      <formula>OR(#REF!="その他")</formula>
    </cfRule>
  </conditionalFormatting>
  <conditionalFormatting sqref="T1:T2">
    <cfRule type="expression" dxfId="311" priority="36">
      <formula>#REF!="ある"</formula>
    </cfRule>
  </conditionalFormatting>
  <conditionalFormatting sqref="T4:T5 T7">
    <cfRule type="expression" dxfId="310" priority="37">
      <formula>OR(#REF!="その他")</formula>
    </cfRule>
  </conditionalFormatting>
  <conditionalFormatting sqref="AE1:AE2">
    <cfRule type="expression" dxfId="309" priority="34">
      <formula>#REF!="ある"</formula>
    </cfRule>
  </conditionalFormatting>
  <conditionalFormatting sqref="AE4:AE5 AP4:AP5 BA4:BA5 BA7 AP7 AE7">
    <cfRule type="expression" dxfId="308" priority="35">
      <formula>OR(#REF!="その他")</formula>
    </cfRule>
  </conditionalFormatting>
  <conditionalFormatting sqref="AP1:AP2">
    <cfRule type="expression" dxfId="307" priority="33">
      <formula>#REF!="ある"</formula>
    </cfRule>
  </conditionalFormatting>
  <conditionalFormatting sqref="BA1:BA2">
    <cfRule type="expression" dxfId="306" priority="32">
      <formula>#REF!="ある"</formula>
    </cfRule>
  </conditionalFormatting>
  <conditionalFormatting sqref="BM1:BM2">
    <cfRule type="expression" dxfId="305" priority="30">
      <formula>#REF!="ある"</formula>
    </cfRule>
  </conditionalFormatting>
  <conditionalFormatting sqref="BY1:BY2">
    <cfRule type="expression" dxfId="304" priority="29">
      <formula>#REF!="ある"</formula>
    </cfRule>
  </conditionalFormatting>
  <conditionalFormatting sqref="CK1:CK2">
    <cfRule type="expression" dxfId="303" priority="28">
      <formula>#REF!="ある"</formula>
    </cfRule>
  </conditionalFormatting>
  <conditionalFormatting sqref="CW1:CW2">
    <cfRule type="expression" dxfId="302" priority="27">
      <formula>#REF!="ある"</formula>
    </cfRule>
  </conditionalFormatting>
  <conditionalFormatting sqref="DI1:DI2">
    <cfRule type="expression" dxfId="30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00" priority="31">
      <formula>OR(#REF!="その他")</formula>
    </cfRule>
  </conditionalFormatting>
  <conditionalFormatting sqref="FH1:FJ3">
    <cfRule type="expression" dxfId="299" priority="21">
      <formula>#REF!="〇"</formula>
    </cfRule>
  </conditionalFormatting>
  <conditionalFormatting sqref="FH4:FH5 FH7">
    <cfRule type="expression" dxfId="298" priority="20">
      <formula>#REF!="〇"</formula>
    </cfRule>
  </conditionalFormatting>
  <conditionalFormatting sqref="FI4:FJ5 FI7:FJ7">
    <cfRule type="expression" dxfId="297" priority="19">
      <formula>#REF!="〇"</formula>
    </cfRule>
  </conditionalFormatting>
  <conditionalFormatting sqref="EI3 EU3">
    <cfRule type="expression" dxfId="296" priority="22">
      <formula>#REF!="その他"</formula>
    </cfRule>
    <cfRule type="expression" dxfId="295" priority="23">
      <formula>#REF!="その他"</formula>
    </cfRule>
  </conditionalFormatting>
  <conditionalFormatting sqref="EH4:EO5 EH7:EO7">
    <cfRule type="expression" dxfId="294" priority="24">
      <formula>OR(#REF!&lt;&gt;0,#REF!&lt;&gt;0,#REF!&lt;&gt;0)</formula>
    </cfRule>
  </conditionalFormatting>
  <conditionalFormatting sqref="ET4:FA5 ET7:FA7">
    <cfRule type="expression" dxfId="29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2" priority="17">
      <formula>OR(#REF!="その他")</formula>
    </cfRule>
  </conditionalFormatting>
  <conditionalFormatting sqref="KG4:KG5 KG7">
    <cfRule type="expression" dxfId="291" priority="18">
      <formula>OR(#REF!="〇")</formula>
    </cfRule>
  </conditionalFormatting>
  <conditionalFormatting sqref="KR4:KR5 KT4:KT5 KV4:KV5 KX4:KX5 LB4:LB5 LD4:LD5 LF4:LF5 LI4:LI5 LL4:LL5 LN4:LN5 LP4:LP5 MF4:MF5 MH4:MH5 MJ4:MJ5 MJ7 MH7 MF7 LP7 LN7 LL7 LI7 LF7 LD7 LB7 KX7 KV7 KT7 KR7">
    <cfRule type="expression" dxfId="290" priority="15">
      <formula>OR(#REF!="その他")</formula>
    </cfRule>
  </conditionalFormatting>
  <conditionalFormatting sqref="MB4:MB5 NW4:NW5 PR4:PR5 RM4:RM5 RM7 PR7 NW7 MB7">
    <cfRule type="expression" dxfId="28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8" priority="14">
      <formula>OR(#REF!="その他")</formula>
    </cfRule>
  </conditionalFormatting>
  <conditionalFormatting sqref="I6 Q6 O6 AB6 Z6 AM6 AK6 AX6 AV6 BI6 BG6">
    <cfRule type="expression" dxfId="287" priority="13">
      <formula>OR(#REF!="その他")</formula>
    </cfRule>
  </conditionalFormatting>
  <conditionalFormatting sqref="T6">
    <cfRule type="expression" dxfId="286" priority="12">
      <formula>OR(#REF!="その他")</formula>
    </cfRule>
  </conditionalFormatting>
  <conditionalFormatting sqref="AE6 AP6 BA6">
    <cfRule type="expression" dxfId="285" priority="11">
      <formula>OR(#REF!="その他")</formula>
    </cfRule>
  </conditionalFormatting>
  <conditionalFormatting sqref="BO6 BQ6 BT6 BV6 BX6 CA6 CC6 CF6 CH6 CJ6 CM6 CO6 CR6 CT6 CV6 CY6 DA6 DD6 DF6 DH6 DK6 DM6 DP6 DR6 DT6">
    <cfRule type="expression" dxfId="284" priority="10">
      <formula>OR(#REF!="その他")</formula>
    </cfRule>
  </conditionalFormatting>
  <conditionalFormatting sqref="FH6">
    <cfRule type="expression" dxfId="283" priority="7">
      <formula>#REF!="〇"</formula>
    </cfRule>
  </conditionalFormatting>
  <conditionalFormatting sqref="FI6:FJ6">
    <cfRule type="expression" dxfId="282" priority="6">
      <formula>#REF!="〇"</formula>
    </cfRule>
  </conditionalFormatting>
  <conditionalFormatting sqref="EH6:EO6">
    <cfRule type="expression" dxfId="281" priority="8">
      <formula>OR(#REF!&lt;&gt;0,#REF!&lt;&gt;0,#REF!&lt;&gt;0)</formula>
    </cfRule>
  </conditionalFormatting>
  <conditionalFormatting sqref="ET6:FA6">
    <cfRule type="expression" dxfId="280" priority="9">
      <formula>OR(#REF!&lt;&gt;0,#REF!&lt;&gt;0,#REF!&lt;&gt;0)</formula>
    </cfRule>
  </conditionalFormatting>
  <conditionalFormatting sqref="IW6 IY6 JA6 JC6 JG6 JI6 JK6 JN6 JQ6 JS6 JU6 KK6 KM6 KO6">
    <cfRule type="expression" dxfId="279" priority="4">
      <formula>OR(#REF!="その他")</formula>
    </cfRule>
  </conditionalFormatting>
  <conditionalFormatting sqref="KG6">
    <cfRule type="expression" dxfId="278" priority="5">
      <formula>OR(#REF!="〇")</formula>
    </cfRule>
  </conditionalFormatting>
  <conditionalFormatting sqref="KR6 KT6 KV6 KX6 LB6 LD6 LF6 LI6 LL6 LN6 LP6 MF6 MH6 MJ6">
    <cfRule type="expression" dxfId="277" priority="2">
      <formula>OR(#REF!="その他")</formula>
    </cfRule>
  </conditionalFormatting>
  <conditionalFormatting sqref="MB6 NW6 PR6 RM6">
    <cfRule type="expression" dxfId="27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5" priority="1">
      <formula>OR(#REF!="その他")</formula>
    </cfRule>
  </conditionalFormatting>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4" priority="38">
      <formula>#REF!="ある"</formula>
    </cfRule>
  </conditionalFormatting>
  <conditionalFormatting sqref="I4:I5 Q4:Q5 O4:O5 AB4:AB5 Z4:Z5 AM4:AM5 AK4:AK5 AX4:AX5 AV4:AV5 BI4:BI5 BG4:BG5 BG7 BI7 AV7 AX7 AK7 AM7 Z7 AB7 O7 Q7 I7">
    <cfRule type="expression" dxfId="273" priority="39">
      <formula>OR(#REF!="その他")</formula>
    </cfRule>
  </conditionalFormatting>
  <conditionalFormatting sqref="T1:T2">
    <cfRule type="expression" dxfId="272" priority="36">
      <formula>#REF!="ある"</formula>
    </cfRule>
  </conditionalFormatting>
  <conditionalFormatting sqref="T4:T5 T7">
    <cfRule type="expression" dxfId="271" priority="37">
      <formula>OR(#REF!="その他")</formula>
    </cfRule>
  </conditionalFormatting>
  <conditionalFormatting sqref="AE1:AE2">
    <cfRule type="expression" dxfId="270" priority="34">
      <formula>#REF!="ある"</formula>
    </cfRule>
  </conditionalFormatting>
  <conditionalFormatting sqref="AE4:AE5 AP4:AP5 BA4:BA5 BA7 AP7 AE7">
    <cfRule type="expression" dxfId="269" priority="35">
      <formula>OR(#REF!="その他")</formula>
    </cfRule>
  </conditionalFormatting>
  <conditionalFormatting sqref="AP1:AP2">
    <cfRule type="expression" dxfId="268" priority="33">
      <formula>#REF!="ある"</formula>
    </cfRule>
  </conditionalFormatting>
  <conditionalFormatting sqref="BA1:BA2">
    <cfRule type="expression" dxfId="267" priority="32">
      <formula>#REF!="ある"</formula>
    </cfRule>
  </conditionalFormatting>
  <conditionalFormatting sqref="BM1:BM2">
    <cfRule type="expression" dxfId="266" priority="30">
      <formula>#REF!="ある"</formula>
    </cfRule>
  </conditionalFormatting>
  <conditionalFormatting sqref="BY1:BY2">
    <cfRule type="expression" dxfId="265" priority="29">
      <formula>#REF!="ある"</formula>
    </cfRule>
  </conditionalFormatting>
  <conditionalFormatting sqref="CK1:CK2">
    <cfRule type="expression" dxfId="264" priority="28">
      <formula>#REF!="ある"</formula>
    </cfRule>
  </conditionalFormatting>
  <conditionalFormatting sqref="CW1:CW2">
    <cfRule type="expression" dxfId="263" priority="27">
      <formula>#REF!="ある"</formula>
    </cfRule>
  </conditionalFormatting>
  <conditionalFormatting sqref="DI1:DI2">
    <cfRule type="expression" dxfId="26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1" priority="31">
      <formula>OR(#REF!="その他")</formula>
    </cfRule>
  </conditionalFormatting>
  <conditionalFormatting sqref="FH1:FJ3">
    <cfRule type="expression" dxfId="260" priority="21">
      <formula>#REF!="〇"</formula>
    </cfRule>
  </conditionalFormatting>
  <conditionalFormatting sqref="FH4:FH5 FH7">
    <cfRule type="expression" dxfId="259" priority="20">
      <formula>#REF!="〇"</formula>
    </cfRule>
  </conditionalFormatting>
  <conditionalFormatting sqref="FI4:FJ5 FI7:FJ7">
    <cfRule type="expression" dxfId="258" priority="19">
      <formula>#REF!="〇"</formula>
    </cfRule>
  </conditionalFormatting>
  <conditionalFormatting sqref="EI3 EU3">
    <cfRule type="expression" dxfId="257" priority="22">
      <formula>#REF!="その他"</formula>
    </cfRule>
    <cfRule type="expression" dxfId="256" priority="23">
      <formula>#REF!="その他"</formula>
    </cfRule>
  </conditionalFormatting>
  <conditionalFormatting sqref="EH4:EO5 EH7:EO7">
    <cfRule type="expression" dxfId="255" priority="24">
      <formula>OR(#REF!&lt;&gt;0,#REF!&lt;&gt;0,#REF!&lt;&gt;0)</formula>
    </cfRule>
  </conditionalFormatting>
  <conditionalFormatting sqref="ET4:FA5 ET7:FA7">
    <cfRule type="expression" dxfId="25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3" priority="17">
      <formula>OR(#REF!="その他")</formula>
    </cfRule>
  </conditionalFormatting>
  <conditionalFormatting sqref="KG4:KG5 KG7">
    <cfRule type="expression" dxfId="252" priority="18">
      <formula>OR(#REF!="〇")</formula>
    </cfRule>
  </conditionalFormatting>
  <conditionalFormatting sqref="KR4:KR5 KT4:KT5 KV4:KV5 KX4:KX5 LB4:LB5 LD4:LD5 LF4:LF5 LI4:LI5 LL4:LL5 LN4:LN5 LP4:LP5 MF4:MF5 MH4:MH5 MJ4:MJ5 MJ7 MH7 MF7 LP7 LN7 LL7 LI7 LF7 LD7 LB7 KX7 KV7 KT7 KR7">
    <cfRule type="expression" dxfId="251" priority="15">
      <formula>OR(#REF!="その他")</formula>
    </cfRule>
  </conditionalFormatting>
  <conditionalFormatting sqref="MB4:MB5 NW4:NW5 PR4:PR5 RM4:RM5 RM7 PR7 NW7 MB7">
    <cfRule type="expression" dxfId="25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9" priority="14">
      <formula>OR(#REF!="その他")</formula>
    </cfRule>
  </conditionalFormatting>
  <conditionalFormatting sqref="I6 Q6 O6 AB6 Z6 AM6 AK6 AX6 AV6 BI6 BG6">
    <cfRule type="expression" dxfId="248" priority="13">
      <formula>OR(#REF!="その他")</formula>
    </cfRule>
  </conditionalFormatting>
  <conditionalFormatting sqref="T6">
    <cfRule type="expression" dxfId="247" priority="12">
      <formula>OR(#REF!="その他")</formula>
    </cfRule>
  </conditionalFormatting>
  <conditionalFormatting sqref="AE6 AP6 BA6">
    <cfRule type="expression" dxfId="246" priority="11">
      <formula>OR(#REF!="その他")</formula>
    </cfRule>
  </conditionalFormatting>
  <conditionalFormatting sqref="BO6 BQ6 BT6 BV6 BX6 CA6 CC6 CF6 CH6 CJ6 CM6 CO6 CR6 CT6 CV6 CY6 DA6 DD6 DF6 DH6 DK6 DM6 DP6 DR6 DT6">
    <cfRule type="expression" dxfId="245" priority="10">
      <formula>OR(#REF!="その他")</formula>
    </cfRule>
  </conditionalFormatting>
  <conditionalFormatting sqref="FH6">
    <cfRule type="expression" dxfId="244" priority="7">
      <formula>#REF!="〇"</formula>
    </cfRule>
  </conditionalFormatting>
  <conditionalFormatting sqref="FI6:FJ6">
    <cfRule type="expression" dxfId="243" priority="6">
      <formula>#REF!="〇"</formula>
    </cfRule>
  </conditionalFormatting>
  <conditionalFormatting sqref="EH6:EO6">
    <cfRule type="expression" dxfId="242" priority="8">
      <formula>OR(#REF!&lt;&gt;0,#REF!&lt;&gt;0,#REF!&lt;&gt;0)</formula>
    </cfRule>
  </conditionalFormatting>
  <conditionalFormatting sqref="ET6:FA6">
    <cfRule type="expression" dxfId="241" priority="9">
      <formula>OR(#REF!&lt;&gt;0,#REF!&lt;&gt;0,#REF!&lt;&gt;0)</formula>
    </cfRule>
  </conditionalFormatting>
  <conditionalFormatting sqref="IW6 IY6 JA6 JC6 JG6 JI6 JK6 JN6 JQ6 JS6 JU6 KK6 KM6 KO6">
    <cfRule type="expression" dxfId="240" priority="4">
      <formula>OR(#REF!="その他")</formula>
    </cfRule>
  </conditionalFormatting>
  <conditionalFormatting sqref="KG6">
    <cfRule type="expression" dxfId="239" priority="5">
      <formula>OR(#REF!="〇")</formula>
    </cfRule>
  </conditionalFormatting>
  <conditionalFormatting sqref="KR6 KT6 KV6 KX6 LB6 LD6 LF6 LI6 LL6 LN6 LP6 MF6 MH6 MJ6">
    <cfRule type="expression" dxfId="238" priority="2">
      <formula>OR(#REF!="その他")</formula>
    </cfRule>
  </conditionalFormatting>
  <conditionalFormatting sqref="MB6 NW6 PR6 RM6">
    <cfRule type="expression" dxfId="23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6" priority="1">
      <formula>OR(#REF!="その他")</formula>
    </cfRule>
  </conditionalFormatting>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5" priority="38">
      <formula>#REF!="ある"</formula>
    </cfRule>
  </conditionalFormatting>
  <conditionalFormatting sqref="I4:I5 Q4:Q5 O4:O5 AB4:AB5 Z4:Z5 AM4:AM5 AK4:AK5 AX4:AX5 AV4:AV5 BI4:BI5 BG4:BG5 BG7 BI7 AV7 AX7 AK7 AM7 Z7 AB7 O7 Q7 I7">
    <cfRule type="expression" dxfId="234" priority="39">
      <formula>OR(#REF!="その他")</formula>
    </cfRule>
  </conditionalFormatting>
  <conditionalFormatting sqref="T1:T2">
    <cfRule type="expression" dxfId="233" priority="36">
      <formula>#REF!="ある"</formula>
    </cfRule>
  </conditionalFormatting>
  <conditionalFormatting sqref="T4:T5 T7">
    <cfRule type="expression" dxfId="232" priority="37">
      <formula>OR(#REF!="その他")</formula>
    </cfRule>
  </conditionalFormatting>
  <conditionalFormatting sqref="AE1:AE2">
    <cfRule type="expression" dxfId="231" priority="34">
      <formula>#REF!="ある"</formula>
    </cfRule>
  </conditionalFormatting>
  <conditionalFormatting sqref="AE4:AE5 AP4:AP5 BA4:BA5 BA7 AP7 AE7">
    <cfRule type="expression" dxfId="230" priority="35">
      <formula>OR(#REF!="その他")</formula>
    </cfRule>
  </conditionalFormatting>
  <conditionalFormatting sqref="AP1:AP2">
    <cfRule type="expression" dxfId="229" priority="33">
      <formula>#REF!="ある"</formula>
    </cfRule>
  </conditionalFormatting>
  <conditionalFormatting sqref="BA1:BA2">
    <cfRule type="expression" dxfId="228" priority="32">
      <formula>#REF!="ある"</formula>
    </cfRule>
  </conditionalFormatting>
  <conditionalFormatting sqref="BM1:BM2">
    <cfRule type="expression" dxfId="227" priority="30">
      <formula>#REF!="ある"</formula>
    </cfRule>
  </conditionalFormatting>
  <conditionalFormatting sqref="BY1:BY2">
    <cfRule type="expression" dxfId="226" priority="29">
      <formula>#REF!="ある"</formula>
    </cfRule>
  </conditionalFormatting>
  <conditionalFormatting sqref="CK1:CK2">
    <cfRule type="expression" dxfId="225" priority="28">
      <formula>#REF!="ある"</formula>
    </cfRule>
  </conditionalFormatting>
  <conditionalFormatting sqref="CW1:CW2">
    <cfRule type="expression" dxfId="224" priority="27">
      <formula>#REF!="ある"</formula>
    </cfRule>
  </conditionalFormatting>
  <conditionalFormatting sqref="DI1:DI2">
    <cfRule type="expression" dxfId="22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2" priority="31">
      <formula>OR(#REF!="その他")</formula>
    </cfRule>
  </conditionalFormatting>
  <conditionalFormatting sqref="FH1:FJ3">
    <cfRule type="expression" dxfId="221" priority="21">
      <formula>#REF!="〇"</formula>
    </cfRule>
  </conditionalFormatting>
  <conditionalFormatting sqref="FH4:FH5 FH7">
    <cfRule type="expression" dxfId="220" priority="20">
      <formula>#REF!="〇"</formula>
    </cfRule>
  </conditionalFormatting>
  <conditionalFormatting sqref="FI4:FJ5 FI7:FJ7">
    <cfRule type="expression" dxfId="219" priority="19">
      <formula>#REF!="〇"</formula>
    </cfRule>
  </conditionalFormatting>
  <conditionalFormatting sqref="EI3 EU3">
    <cfRule type="expression" dxfId="218" priority="22">
      <formula>#REF!="その他"</formula>
    </cfRule>
    <cfRule type="expression" dxfId="217" priority="23">
      <formula>#REF!="その他"</formula>
    </cfRule>
  </conditionalFormatting>
  <conditionalFormatting sqref="EH4:EO5 EH7:EO7">
    <cfRule type="expression" dxfId="216" priority="24">
      <formula>OR(#REF!&lt;&gt;0,#REF!&lt;&gt;0,#REF!&lt;&gt;0)</formula>
    </cfRule>
  </conditionalFormatting>
  <conditionalFormatting sqref="ET4:FA5 ET7:FA7">
    <cfRule type="expression" dxfId="21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4" priority="17">
      <formula>OR(#REF!="その他")</formula>
    </cfRule>
  </conditionalFormatting>
  <conditionalFormatting sqref="KG4:KG5 KG7">
    <cfRule type="expression" dxfId="213" priority="18">
      <formula>OR(#REF!="〇")</formula>
    </cfRule>
  </conditionalFormatting>
  <conditionalFormatting sqref="KR4:KR5 KT4:KT5 KV4:KV5 KX4:KX5 LB4:LB5 LD4:LD5 LF4:LF5 LI4:LI5 LL4:LL5 LN4:LN5 LP4:LP5 MF4:MF5 MH4:MH5 MJ4:MJ5 MJ7 MH7 MF7 LP7 LN7 LL7 LI7 LF7 LD7 LB7 KX7 KV7 KT7 KR7">
    <cfRule type="expression" dxfId="212" priority="15">
      <formula>OR(#REF!="その他")</formula>
    </cfRule>
  </conditionalFormatting>
  <conditionalFormatting sqref="MB4:MB5 NW4:NW5 PR4:PR5 RM4:RM5 RM7 PR7 NW7 MB7">
    <cfRule type="expression" dxfId="21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10" priority="14">
      <formula>OR(#REF!="その他")</formula>
    </cfRule>
  </conditionalFormatting>
  <conditionalFormatting sqref="I6 Q6 O6 AB6 Z6 AM6 AK6 AX6 AV6 BI6 BG6">
    <cfRule type="expression" dxfId="209" priority="13">
      <formula>OR(#REF!="その他")</formula>
    </cfRule>
  </conditionalFormatting>
  <conditionalFormatting sqref="T6">
    <cfRule type="expression" dxfId="208" priority="12">
      <formula>OR(#REF!="その他")</formula>
    </cfRule>
  </conditionalFormatting>
  <conditionalFormatting sqref="AE6 AP6 BA6">
    <cfRule type="expression" dxfId="207" priority="11">
      <formula>OR(#REF!="その他")</formula>
    </cfRule>
  </conditionalFormatting>
  <conditionalFormatting sqref="BO6 BQ6 BT6 BV6 BX6 CA6 CC6 CF6 CH6 CJ6 CM6 CO6 CR6 CT6 CV6 CY6 DA6 DD6 DF6 DH6 DK6 DM6 DP6 DR6 DT6">
    <cfRule type="expression" dxfId="206" priority="10">
      <formula>OR(#REF!="その他")</formula>
    </cfRule>
  </conditionalFormatting>
  <conditionalFormatting sqref="FH6">
    <cfRule type="expression" dxfId="205" priority="7">
      <formula>#REF!="〇"</formula>
    </cfRule>
  </conditionalFormatting>
  <conditionalFormatting sqref="FI6:FJ6">
    <cfRule type="expression" dxfId="204" priority="6">
      <formula>#REF!="〇"</formula>
    </cfRule>
  </conditionalFormatting>
  <conditionalFormatting sqref="EH6:EO6">
    <cfRule type="expression" dxfId="203" priority="8">
      <formula>OR(#REF!&lt;&gt;0,#REF!&lt;&gt;0,#REF!&lt;&gt;0)</formula>
    </cfRule>
  </conditionalFormatting>
  <conditionalFormatting sqref="ET6:FA6">
    <cfRule type="expression" dxfId="202" priority="9">
      <formula>OR(#REF!&lt;&gt;0,#REF!&lt;&gt;0,#REF!&lt;&gt;0)</formula>
    </cfRule>
  </conditionalFormatting>
  <conditionalFormatting sqref="IW6 IY6 JA6 JC6 JG6 JI6 JK6 JN6 JQ6 JS6 JU6 KK6 KM6 KO6">
    <cfRule type="expression" dxfId="201" priority="4">
      <formula>OR(#REF!="その他")</formula>
    </cfRule>
  </conditionalFormatting>
  <conditionalFormatting sqref="KG6">
    <cfRule type="expression" dxfId="200" priority="5">
      <formula>OR(#REF!="〇")</formula>
    </cfRule>
  </conditionalFormatting>
  <conditionalFormatting sqref="KR6 KT6 KV6 KX6 LB6 LD6 LF6 LI6 LL6 LN6 LP6 MF6 MH6 MJ6">
    <cfRule type="expression" dxfId="199" priority="2">
      <formula>OR(#REF!="その他")</formula>
    </cfRule>
  </conditionalFormatting>
  <conditionalFormatting sqref="MB6 NW6 PR6 RM6">
    <cfRule type="expression" dxfId="19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7" priority="1">
      <formula>OR(#REF!="その他")</formula>
    </cfRule>
  </conditionalFormatting>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6" priority="38">
      <formula>#REF!="ある"</formula>
    </cfRule>
  </conditionalFormatting>
  <conditionalFormatting sqref="I4:I5 Q4:Q5 O4:O5 AB4:AB5 Z4:Z5 AM4:AM5 AK4:AK5 AX4:AX5 AV4:AV5 BI4:BI5 BG4:BG5 BG7 BI7 AV7 AX7 AK7 AM7 Z7 AB7 O7 Q7 I7">
    <cfRule type="expression" dxfId="195" priority="39">
      <formula>OR(#REF!="その他")</formula>
    </cfRule>
  </conditionalFormatting>
  <conditionalFormatting sqref="T1:T2">
    <cfRule type="expression" dxfId="194" priority="36">
      <formula>#REF!="ある"</formula>
    </cfRule>
  </conditionalFormatting>
  <conditionalFormatting sqref="T4:T5 T7">
    <cfRule type="expression" dxfId="193" priority="37">
      <formula>OR(#REF!="その他")</formula>
    </cfRule>
  </conditionalFormatting>
  <conditionalFormatting sqref="AE1:AE2">
    <cfRule type="expression" dxfId="192" priority="34">
      <formula>#REF!="ある"</formula>
    </cfRule>
  </conditionalFormatting>
  <conditionalFormatting sqref="AE4:AE5 AP4:AP5 BA4:BA5 BA7 AP7 AE7">
    <cfRule type="expression" dxfId="191" priority="35">
      <formula>OR(#REF!="その他")</formula>
    </cfRule>
  </conditionalFormatting>
  <conditionalFormatting sqref="AP1:AP2">
    <cfRule type="expression" dxfId="190" priority="33">
      <formula>#REF!="ある"</formula>
    </cfRule>
  </conditionalFormatting>
  <conditionalFormatting sqref="BA1:BA2">
    <cfRule type="expression" dxfId="189" priority="32">
      <formula>#REF!="ある"</formula>
    </cfRule>
  </conditionalFormatting>
  <conditionalFormatting sqref="BM1:BM2">
    <cfRule type="expression" dxfId="188" priority="30">
      <formula>#REF!="ある"</formula>
    </cfRule>
  </conditionalFormatting>
  <conditionalFormatting sqref="BY1:BY2">
    <cfRule type="expression" dxfId="187" priority="29">
      <formula>#REF!="ある"</formula>
    </cfRule>
  </conditionalFormatting>
  <conditionalFormatting sqref="CK1:CK2">
    <cfRule type="expression" dxfId="186" priority="28">
      <formula>#REF!="ある"</formula>
    </cfRule>
  </conditionalFormatting>
  <conditionalFormatting sqref="CW1:CW2">
    <cfRule type="expression" dxfId="185" priority="27">
      <formula>#REF!="ある"</formula>
    </cfRule>
  </conditionalFormatting>
  <conditionalFormatting sqref="DI1:DI2">
    <cfRule type="expression" dxfId="18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3" priority="31">
      <formula>OR(#REF!="その他")</formula>
    </cfRule>
  </conditionalFormatting>
  <conditionalFormatting sqref="FH1:FJ3">
    <cfRule type="expression" dxfId="182" priority="21">
      <formula>#REF!="〇"</formula>
    </cfRule>
  </conditionalFormatting>
  <conditionalFormatting sqref="FH4:FH5 FH7">
    <cfRule type="expression" dxfId="181" priority="20">
      <formula>#REF!="〇"</formula>
    </cfRule>
  </conditionalFormatting>
  <conditionalFormatting sqref="FI4:FJ5 FI7:FJ7">
    <cfRule type="expression" dxfId="180" priority="19">
      <formula>#REF!="〇"</formula>
    </cfRule>
  </conditionalFormatting>
  <conditionalFormatting sqref="EI3 EU3">
    <cfRule type="expression" dxfId="179" priority="22">
      <formula>#REF!="その他"</formula>
    </cfRule>
    <cfRule type="expression" dxfId="178" priority="23">
      <formula>#REF!="その他"</formula>
    </cfRule>
  </conditionalFormatting>
  <conditionalFormatting sqref="EH4:EO5 EH7:EO7">
    <cfRule type="expression" dxfId="177" priority="24">
      <formula>OR(#REF!&lt;&gt;0,#REF!&lt;&gt;0,#REF!&lt;&gt;0)</formula>
    </cfRule>
  </conditionalFormatting>
  <conditionalFormatting sqref="ET4:FA5 ET7:FA7">
    <cfRule type="expression" dxfId="17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5" priority="17">
      <formula>OR(#REF!="その他")</formula>
    </cfRule>
  </conditionalFormatting>
  <conditionalFormatting sqref="KG4:KG5 KG7">
    <cfRule type="expression" dxfId="174" priority="18">
      <formula>OR(#REF!="〇")</formula>
    </cfRule>
  </conditionalFormatting>
  <conditionalFormatting sqref="KR4:KR5 KT4:KT5 KV4:KV5 KX4:KX5 LB4:LB5 LD4:LD5 LF4:LF5 LI4:LI5 LL4:LL5 LN4:LN5 LP4:LP5 MF4:MF5 MH4:MH5 MJ4:MJ5 MJ7 MH7 MF7 LP7 LN7 LL7 LI7 LF7 LD7 LB7 KX7 KV7 KT7 KR7">
    <cfRule type="expression" dxfId="173" priority="15">
      <formula>OR(#REF!="その他")</formula>
    </cfRule>
  </conditionalFormatting>
  <conditionalFormatting sqref="MB4:MB5 NW4:NW5 PR4:PR5 RM4:RM5 RM7 PR7 NW7 MB7">
    <cfRule type="expression" dxfId="17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1" priority="14">
      <formula>OR(#REF!="その他")</formula>
    </cfRule>
  </conditionalFormatting>
  <conditionalFormatting sqref="I6 Q6 O6 AB6 Z6 AM6 AK6 AX6 AV6 BI6 BG6">
    <cfRule type="expression" dxfId="170" priority="13">
      <formula>OR(#REF!="その他")</formula>
    </cfRule>
  </conditionalFormatting>
  <conditionalFormatting sqref="T6">
    <cfRule type="expression" dxfId="169" priority="12">
      <formula>OR(#REF!="その他")</formula>
    </cfRule>
  </conditionalFormatting>
  <conditionalFormatting sqref="AE6 AP6 BA6">
    <cfRule type="expression" dxfId="168" priority="11">
      <formula>OR(#REF!="その他")</formula>
    </cfRule>
  </conditionalFormatting>
  <conditionalFormatting sqref="BO6 BQ6 BT6 BV6 BX6 CA6 CC6 CF6 CH6 CJ6 CM6 CO6 CR6 CT6 CV6 CY6 DA6 DD6 DF6 DH6 DK6 DM6 DP6 DR6 DT6">
    <cfRule type="expression" dxfId="167" priority="10">
      <formula>OR(#REF!="その他")</formula>
    </cfRule>
  </conditionalFormatting>
  <conditionalFormatting sqref="FH6">
    <cfRule type="expression" dxfId="166" priority="7">
      <formula>#REF!="〇"</formula>
    </cfRule>
  </conditionalFormatting>
  <conditionalFormatting sqref="FI6:FJ6">
    <cfRule type="expression" dxfId="165" priority="6">
      <formula>#REF!="〇"</formula>
    </cfRule>
  </conditionalFormatting>
  <conditionalFormatting sqref="EH6:EO6">
    <cfRule type="expression" dxfId="164" priority="8">
      <formula>OR(#REF!&lt;&gt;0,#REF!&lt;&gt;0,#REF!&lt;&gt;0)</formula>
    </cfRule>
  </conditionalFormatting>
  <conditionalFormatting sqref="ET6:FA6">
    <cfRule type="expression" dxfId="163" priority="9">
      <formula>OR(#REF!&lt;&gt;0,#REF!&lt;&gt;0,#REF!&lt;&gt;0)</formula>
    </cfRule>
  </conditionalFormatting>
  <conditionalFormatting sqref="IW6 IY6 JA6 JC6 JG6 JI6 JK6 JN6 JQ6 JS6 JU6 KK6 KM6 KO6">
    <cfRule type="expression" dxfId="162" priority="4">
      <formula>OR(#REF!="その他")</formula>
    </cfRule>
  </conditionalFormatting>
  <conditionalFormatting sqref="KG6">
    <cfRule type="expression" dxfId="161" priority="5">
      <formula>OR(#REF!="〇")</formula>
    </cfRule>
  </conditionalFormatting>
  <conditionalFormatting sqref="KR6 KT6 KV6 KX6 LB6 LD6 LF6 LI6 LL6 LN6 LP6 MF6 MH6 MJ6">
    <cfRule type="expression" dxfId="160" priority="2">
      <formula>OR(#REF!="その他")</formula>
    </cfRule>
  </conditionalFormatting>
  <conditionalFormatting sqref="MB6 NW6 PR6 RM6">
    <cfRule type="expression" dxfId="15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8" priority="1">
      <formula>OR(#REF!="その他")</formula>
    </cfRule>
  </conditionalFormatting>
  <pageMargins left="0.7" right="0.7" top="0.75" bottom="0.75" header="0.3" footer="0.3"/>
  <pageSetup paperSize="9"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7" priority="38">
      <formula>#REF!="ある"</formula>
    </cfRule>
  </conditionalFormatting>
  <conditionalFormatting sqref="I4:I5 Q4:Q5 O4:O5 AB4:AB5 Z4:Z5 AM4:AM5 AK4:AK5 AX4:AX5 AV4:AV5 BI4:BI5 BG4:BG5 BG7 BI7 AV7 AX7 AK7 AM7 Z7 AB7 O7 Q7 I7">
    <cfRule type="expression" dxfId="156" priority="39">
      <formula>OR(#REF!="その他")</formula>
    </cfRule>
  </conditionalFormatting>
  <conditionalFormatting sqref="T1:T2">
    <cfRule type="expression" dxfId="155" priority="36">
      <formula>#REF!="ある"</formula>
    </cfRule>
  </conditionalFormatting>
  <conditionalFormatting sqref="T4:T5 T7">
    <cfRule type="expression" dxfId="154" priority="37">
      <formula>OR(#REF!="その他")</formula>
    </cfRule>
  </conditionalFormatting>
  <conditionalFormatting sqref="AE1:AE2">
    <cfRule type="expression" dxfId="153" priority="34">
      <formula>#REF!="ある"</formula>
    </cfRule>
  </conditionalFormatting>
  <conditionalFormatting sqref="AE4:AE5 AP4:AP5 BA4:BA5 BA7 AP7 AE7">
    <cfRule type="expression" dxfId="152" priority="35">
      <formula>OR(#REF!="その他")</formula>
    </cfRule>
  </conditionalFormatting>
  <conditionalFormatting sqref="AP1:AP2">
    <cfRule type="expression" dxfId="151" priority="33">
      <formula>#REF!="ある"</formula>
    </cfRule>
  </conditionalFormatting>
  <conditionalFormatting sqref="BA1:BA2">
    <cfRule type="expression" dxfId="150" priority="32">
      <formula>#REF!="ある"</formula>
    </cfRule>
  </conditionalFormatting>
  <conditionalFormatting sqref="BM1:BM2">
    <cfRule type="expression" dxfId="149" priority="30">
      <formula>#REF!="ある"</formula>
    </cfRule>
  </conditionalFormatting>
  <conditionalFormatting sqref="BY1:BY2">
    <cfRule type="expression" dxfId="148" priority="29">
      <formula>#REF!="ある"</formula>
    </cfRule>
  </conditionalFormatting>
  <conditionalFormatting sqref="CK1:CK2">
    <cfRule type="expression" dxfId="147" priority="28">
      <formula>#REF!="ある"</formula>
    </cfRule>
  </conditionalFormatting>
  <conditionalFormatting sqref="CW1:CW2">
    <cfRule type="expression" dxfId="146" priority="27">
      <formula>#REF!="ある"</formula>
    </cfRule>
  </conditionalFormatting>
  <conditionalFormatting sqref="DI1:DI2">
    <cfRule type="expression" dxfId="14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4" priority="31">
      <formula>OR(#REF!="その他")</formula>
    </cfRule>
  </conditionalFormatting>
  <conditionalFormatting sqref="FH1:FJ3">
    <cfRule type="expression" dxfId="143" priority="21">
      <formula>#REF!="〇"</formula>
    </cfRule>
  </conditionalFormatting>
  <conditionalFormatting sqref="FH4:FH5 FH7">
    <cfRule type="expression" dxfId="142" priority="20">
      <formula>#REF!="〇"</formula>
    </cfRule>
  </conditionalFormatting>
  <conditionalFormatting sqref="FI4:FJ5 FI7:FJ7">
    <cfRule type="expression" dxfId="141" priority="19">
      <formula>#REF!="〇"</formula>
    </cfRule>
  </conditionalFormatting>
  <conditionalFormatting sqref="EI3 EU3">
    <cfRule type="expression" dxfId="140" priority="22">
      <formula>#REF!="その他"</formula>
    </cfRule>
    <cfRule type="expression" dxfId="139" priority="23">
      <formula>#REF!="その他"</formula>
    </cfRule>
  </conditionalFormatting>
  <conditionalFormatting sqref="EH4:EO5 EH7:EO7">
    <cfRule type="expression" dxfId="138" priority="24">
      <formula>OR(#REF!&lt;&gt;0,#REF!&lt;&gt;0,#REF!&lt;&gt;0)</formula>
    </cfRule>
  </conditionalFormatting>
  <conditionalFormatting sqref="ET4:FA5 ET7:FA7">
    <cfRule type="expression" dxfId="13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6" priority="17">
      <formula>OR(#REF!="その他")</formula>
    </cfRule>
  </conditionalFormatting>
  <conditionalFormatting sqref="KG4:KG5 KG7">
    <cfRule type="expression" dxfId="135" priority="18">
      <formula>OR(#REF!="〇")</formula>
    </cfRule>
  </conditionalFormatting>
  <conditionalFormatting sqref="KR4:KR5 KT4:KT5 KV4:KV5 KX4:KX5 LB4:LB5 LD4:LD5 LF4:LF5 LI4:LI5 LL4:LL5 LN4:LN5 LP4:LP5 MF4:MF5 MH4:MH5 MJ4:MJ5 MJ7 MH7 MF7 LP7 LN7 LL7 LI7 LF7 LD7 LB7 KX7 KV7 KT7 KR7">
    <cfRule type="expression" dxfId="134" priority="15">
      <formula>OR(#REF!="その他")</formula>
    </cfRule>
  </conditionalFormatting>
  <conditionalFormatting sqref="MB4:MB5 NW4:NW5 PR4:PR5 RM4:RM5 RM7 PR7 NW7 MB7">
    <cfRule type="expression" dxfId="13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2" priority="14">
      <formula>OR(#REF!="その他")</formula>
    </cfRule>
  </conditionalFormatting>
  <conditionalFormatting sqref="I6 Q6 O6 AB6 Z6 AM6 AK6 AX6 AV6 BI6 BG6">
    <cfRule type="expression" dxfId="131" priority="13">
      <formula>OR(#REF!="その他")</formula>
    </cfRule>
  </conditionalFormatting>
  <conditionalFormatting sqref="T6">
    <cfRule type="expression" dxfId="130" priority="12">
      <formula>OR(#REF!="その他")</formula>
    </cfRule>
  </conditionalFormatting>
  <conditionalFormatting sqref="AE6 AP6 BA6">
    <cfRule type="expression" dxfId="129" priority="11">
      <formula>OR(#REF!="その他")</formula>
    </cfRule>
  </conditionalFormatting>
  <conditionalFormatting sqref="BO6 BQ6 BT6 BV6 BX6 CA6 CC6 CF6 CH6 CJ6 CM6 CO6 CR6 CT6 CV6 CY6 DA6 DD6 DF6 DH6 DK6 DM6 DP6 DR6 DT6">
    <cfRule type="expression" dxfId="128" priority="10">
      <formula>OR(#REF!="その他")</formula>
    </cfRule>
  </conditionalFormatting>
  <conditionalFormatting sqref="FH6">
    <cfRule type="expression" dxfId="127" priority="7">
      <formula>#REF!="〇"</formula>
    </cfRule>
  </conditionalFormatting>
  <conditionalFormatting sqref="FI6:FJ6">
    <cfRule type="expression" dxfId="126" priority="6">
      <formula>#REF!="〇"</formula>
    </cfRule>
  </conditionalFormatting>
  <conditionalFormatting sqref="EH6:EO6">
    <cfRule type="expression" dxfId="125" priority="8">
      <formula>OR(#REF!&lt;&gt;0,#REF!&lt;&gt;0,#REF!&lt;&gt;0)</formula>
    </cfRule>
  </conditionalFormatting>
  <conditionalFormatting sqref="ET6:FA6">
    <cfRule type="expression" dxfId="124" priority="9">
      <formula>OR(#REF!&lt;&gt;0,#REF!&lt;&gt;0,#REF!&lt;&gt;0)</formula>
    </cfRule>
  </conditionalFormatting>
  <conditionalFormatting sqref="IW6 IY6 JA6 JC6 JG6 JI6 JK6 JN6 JQ6 JS6 JU6 KK6 KM6 KO6">
    <cfRule type="expression" dxfId="123" priority="4">
      <formula>OR(#REF!="その他")</formula>
    </cfRule>
  </conditionalFormatting>
  <conditionalFormatting sqref="KG6">
    <cfRule type="expression" dxfId="122" priority="5">
      <formula>OR(#REF!="〇")</formula>
    </cfRule>
  </conditionalFormatting>
  <conditionalFormatting sqref="KR6 KT6 KV6 KX6 LB6 LD6 LF6 LI6 LL6 LN6 LP6 MF6 MH6 MJ6">
    <cfRule type="expression" dxfId="121" priority="2">
      <formula>OR(#REF!="その他")</formula>
    </cfRule>
  </conditionalFormatting>
  <conditionalFormatting sqref="MB6 NW6 PR6 RM6">
    <cfRule type="expression" dxfId="12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9" priority="1">
      <formula>OR(#REF!="その他")</formula>
    </cfRule>
  </conditionalFormatting>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表13-2</vt:lpstr>
      <vt:lpstr>'表13-2'!Print_Area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青木 建樹/サステナビリティコンサルティング第２部/RT</cp:lastModifiedBy>
  <cp:lastPrinted>2025-02-20T11:25:15Z</cp:lastPrinted>
  <dcterms:created xsi:type="dcterms:W3CDTF">2013-11-05T09:07:29Z</dcterms:created>
  <dcterms:modified xsi:type="dcterms:W3CDTF">2025-02-20T11:25:25Z</dcterms:modified>
</cp:coreProperties>
</file>