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4年度\リスクT\MOE_PRTR届出外_2401692\98_報告書作業\■pdf化\参考表\"/>
    </mc:Choice>
  </mc:AlternateContent>
  <xr:revisionPtr revIDLastSave="0" documentId="13_ncr:1_{600A2768-5199-4A6F-9706-BB3FD59CDB9A}" xr6:coauthVersionLast="47" xr6:coauthVersionMax="47" xr10:uidLastSave="{00000000-0000-0000-0000-000000000000}"/>
  <bookViews>
    <workbookView xWindow="-8390" yWindow="-20510" windowWidth="21980" windowHeight="1654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1" sheetId="156" r:id="rId13"/>
  </sheets>
  <externalReferences>
    <externalReference r:id="rId14"/>
  </externalReferences>
  <definedNames>
    <definedName name="_xlnm._FilterDatabase" localSheetId="12" hidden="1">'表13-1'!#REF!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'表13-1'!$A$1:$R$768</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<sst xmlns="http://schemas.openxmlformats.org/spreadsheetml/2006/main" count="173469" uniqueCount="13027">
  <si>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</si>
  <si>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</si>
  <si>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</si>
  <si>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</si>
  <si>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</si>
  <si>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</si>
  <si>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</si>
  <si>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</si>
  <si>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</si>
  <si>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</si>
  <si>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</si>
  <si>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</si>
  <si>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</si>
  <si>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</si>
  <si>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</si>
  <si>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</si>
  <si>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</si>
  <si>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</si>
  <si>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</si>
  <si>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</si>
  <si>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</si>
  <si>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</si>
  <si>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</si>
  <si>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</si>
  <si>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</si>
  <si>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</si>
  <si>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</si>
  <si>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</si>
  <si>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</si>
  <si>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</si>
  <si>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</si>
  <si>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</si>
  <si>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</si>
  <si>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</si>
  <si>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</si>
  <si>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</si>
  <si>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</si>
  <si>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</si>
  <si>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</si>
  <si>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</si>
  <si>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</si>
  <si>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</si>
  <si>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</si>
  <si>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</si>
  <si>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</si>
  <si>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</si>
  <si>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</si>
  <si>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</si>
  <si>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</si>
  <si>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</si>
  <si>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</si>
  <si>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</si>
  <si>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</si>
  <si>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</si>
  <si>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</si>
  <si>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</si>
  <si>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</si>
  <si>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</si>
  <si>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</si>
  <si>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</si>
  <si>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</si>
  <si>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</si>
  <si>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</si>
  <si>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</si>
  <si>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</si>
  <si>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</si>
  <si>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</si>
  <si>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</si>
  <si>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</si>
  <si>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</si>
  <si>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</si>
  <si>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</si>
  <si>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</si>
  <si>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</si>
  <si>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</si>
  <si>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</si>
  <si>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</si>
  <si>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</si>
  <si>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</si>
  <si>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</si>
  <si>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</si>
  <si>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</si>
  <si>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</si>
  <si>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</si>
  <si>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</si>
  <si>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</si>
  <si>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</si>
  <si>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</si>
  <si>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</si>
  <si>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</si>
  <si>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</si>
  <si>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</si>
  <si>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</si>
  <si>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</si>
  <si>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</si>
  <si>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</si>
  <si>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</si>
  <si>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</si>
  <si>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</si>
  <si>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</si>
  <si>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</si>
  <si>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</si>
  <si>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</si>
  <si>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</si>
  <si>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</si>
  <si>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</si>
  <si>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</si>
  <si>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</si>
  <si>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</si>
  <si>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</si>
  <si>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</si>
  <si>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</si>
  <si>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</si>
  <si>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</si>
  <si>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</si>
  <si>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</si>
  <si>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</si>
  <si>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</si>
  <si>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</si>
  <si>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</si>
  <si>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</si>
  <si>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</si>
  <si>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</si>
  <si>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</si>
  <si>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</si>
  <si>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</si>
  <si>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</si>
  <si>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</si>
  <si>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</si>
  <si>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</si>
  <si>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</si>
  <si>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</si>
  <si>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</si>
  <si>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</si>
  <si>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</si>
  <si>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</si>
  <si>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</si>
  <si>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</si>
  <si>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</si>
  <si>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</si>
  <si>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</si>
  <si>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</si>
  <si>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</si>
  <si>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</si>
  <si>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</si>
  <si>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</si>
  <si>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</si>
  <si>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</si>
  <si>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</si>
  <si>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</si>
  <si>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</si>
  <si>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</si>
  <si>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</si>
  <si>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</si>
  <si>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</si>
  <si>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</si>
  <si>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</si>
  <si>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</si>
  <si>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</si>
  <si>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</si>
  <si>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</si>
  <si>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</si>
  <si>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</si>
  <si>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</si>
  <si>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</si>
  <si>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</si>
  <si>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</si>
  <si>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</si>
  <si>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</si>
  <si>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</si>
  <si>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</si>
  <si>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</si>
  <si>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</si>
  <si>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</si>
  <si>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</si>
  <si>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</si>
  <si>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</si>
  <si>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</si>
  <si>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</si>
  <si>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</si>
  <si>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</si>
  <si>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</si>
  <si>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</si>
  <si>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</si>
  <si>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</si>
  <si>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</si>
  <si>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</si>
  <si>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</si>
  <si>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</si>
  <si>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</si>
  <si>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</si>
  <si>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</si>
  <si>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</si>
  <si>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</si>
  <si>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</si>
  <si>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</si>
  <si>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</si>
  <si>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</si>
  <si>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</si>
  <si>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</si>
  <si>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</si>
  <si>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</si>
  <si>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</si>
  <si>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</si>
  <si>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</si>
  <si>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</si>
  <si>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</si>
  <si>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</si>
  <si>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</si>
  <si>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</si>
  <si>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</si>
  <si>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</si>
  <si>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</si>
  <si>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</si>
  <si>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</si>
  <si>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</si>
  <si>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</si>
  <si>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</si>
  <si>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</si>
  <si>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</si>
  <si>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</si>
  <si>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</si>
  <si>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</si>
  <si>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</si>
  <si>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</si>
  <si>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</si>
  <si>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</si>
  <si>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</si>
  <si>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</si>
  <si>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</si>
  <si>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</si>
  <si>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</si>
  <si>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</si>
  <si>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</si>
  <si>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</si>
  <si>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</si>
  <si>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</si>
  <si>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</si>
  <si>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</si>
  <si>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</si>
  <si>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</si>
  <si>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</si>
  <si>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</si>
  <si>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</si>
  <si>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</si>
  <si>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</si>
  <si>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</si>
  <si>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</si>
  <si>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</si>
  <si>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</si>
  <si>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</si>
  <si>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</si>
  <si>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</si>
  <si>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</si>
  <si>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</si>
  <si>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</si>
  <si>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</si>
  <si>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</si>
  <si>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</si>
  <si>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</si>
  <si>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</si>
  <si>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</si>
  <si>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</si>
  <si>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</si>
  <si>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</si>
  <si>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</si>
  <si>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</si>
  <si>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</si>
  <si>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</si>
  <si>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</si>
  <si>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</si>
  <si>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</si>
  <si>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</si>
  <si>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</si>
  <si>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</si>
  <si>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</si>
  <si>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</si>
  <si>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</si>
  <si>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</si>
  <si>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</si>
  <si>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</si>
  <si>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</si>
  <si>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</si>
  <si>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</si>
  <si>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</si>
  <si>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</si>
  <si>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</si>
  <si>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</si>
  <si>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</si>
  <si>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</si>
  <si>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</si>
  <si>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</si>
  <si>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</si>
  <si>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</si>
  <si>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</si>
  <si>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</si>
  <si>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</si>
  <si>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</si>
  <si>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</si>
  <si>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</si>
  <si>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</si>
  <si>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</si>
  <si>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</si>
  <si>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</si>
  <si>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</si>
  <si>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</si>
  <si>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</si>
  <si>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</si>
  <si>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</si>
  <si>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</si>
  <si>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</si>
  <si>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</si>
  <si>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</si>
  <si>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</si>
  <si>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</si>
  <si>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</si>
  <si>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</si>
  <si>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</si>
  <si>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</si>
  <si>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</si>
  <si>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</si>
  <si>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</si>
  <si>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</si>
  <si>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</si>
  <si>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</si>
  <si>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</si>
  <si>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</si>
  <si>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</si>
  <si>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</si>
  <si>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</si>
  <si>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</si>
  <si>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</si>
  <si>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</si>
  <si>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</si>
  <si>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</si>
  <si>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</si>
  <si>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</si>
  <si>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</si>
  <si>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</si>
  <si>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</si>
  <si>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</si>
  <si>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</si>
  <si>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</si>
  <si>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</si>
  <si>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</si>
  <si>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</si>
  <si>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</si>
  <si>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</si>
  <si>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</si>
  <si>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</si>
  <si>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</si>
  <si>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</si>
  <si>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</si>
  <si>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</si>
  <si>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</si>
  <si>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</si>
  <si>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</si>
  <si>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</si>
  <si>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</si>
  <si>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</si>
  <si>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</si>
  <si>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</si>
  <si>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</si>
  <si>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</si>
  <si>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</si>
  <si>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</si>
  <si>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</si>
  <si>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</si>
  <si>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</si>
  <si>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</si>
  <si>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</si>
  <si>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</si>
  <si>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</si>
  <si>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</si>
  <si>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</si>
  <si>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</si>
  <si>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</si>
  <si>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</si>
  <si>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</si>
  <si>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</si>
  <si>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</si>
  <si>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</si>
  <si>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</si>
  <si>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</si>
  <si>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</si>
  <si>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</si>
  <si>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</si>
  <si>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</si>
  <si>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</si>
  <si>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</si>
  <si>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</si>
  <si>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</si>
  <si>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</si>
  <si>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</si>
  <si>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</si>
  <si>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</si>
  <si>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</si>
  <si>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</si>
  <si>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</si>
  <si>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</si>
  <si>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</si>
  <si>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</si>
  <si>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</si>
  <si>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</si>
  <si>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</si>
  <si>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</si>
  <si>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</si>
  <si>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</si>
  <si>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</si>
  <si>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</si>
  <si>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</si>
  <si>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</si>
  <si>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</si>
  <si>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</si>
  <si>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</si>
  <si>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</si>
  <si>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</si>
  <si>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</si>
  <si>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</si>
  <si>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</si>
  <si>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</si>
  <si>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</si>
  <si>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</si>
  <si>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</si>
  <si>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</si>
  <si>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</si>
  <si>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</si>
  <si>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</si>
  <si>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</si>
  <si>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</si>
  <si>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</si>
  <si>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</si>
  <si>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</si>
  <si>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</si>
  <si>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</si>
  <si>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</si>
  <si>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</si>
  <si>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</si>
  <si>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</si>
  <si>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</si>
  <si>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</si>
  <si>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</si>
  <si>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</si>
  <si>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</si>
  <si>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</si>
  <si>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</si>
  <si>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</si>
  <si>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</si>
  <si>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</si>
  <si>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</si>
  <si>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</si>
  <si>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</si>
  <si>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</si>
  <si>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</si>
  <si>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</si>
  <si>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</si>
  <si>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</si>
  <si>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</si>
  <si>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</si>
  <si>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</si>
  <si>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</si>
  <si>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</si>
  <si>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</si>
  <si>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</si>
  <si>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</si>
  <si>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</si>
  <si>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</si>
  <si>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</si>
  <si>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</si>
  <si>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</si>
  <si>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</si>
  <si>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</si>
  <si>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</si>
  <si>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</si>
  <si>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</si>
  <si>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</si>
  <si>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</si>
  <si>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</si>
  <si>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</si>
  <si>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</si>
  <si>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</si>
  <si>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</si>
  <si>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</si>
  <si>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</si>
  <si>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</si>
  <si>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</si>
  <si>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</si>
  <si>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</si>
  <si>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</si>
  <si>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</si>
  <si>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</si>
  <si>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</si>
  <si>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</si>
  <si>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</si>
  <si>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</si>
  <si>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</si>
  <si>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</si>
  <si>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</si>
  <si>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</si>
  <si>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</si>
  <si>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</si>
  <si>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</si>
  <si>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</si>
  <si>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</si>
  <si>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</si>
  <si>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</si>
  <si>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</si>
  <si>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</si>
  <si>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</si>
  <si>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</si>
  <si>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</si>
  <si>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</si>
  <si>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</si>
  <si>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</si>
  <si>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</si>
  <si>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</si>
  <si>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</si>
  <si>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</si>
  <si>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</si>
  <si>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</si>
  <si>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</si>
  <si>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</si>
  <si>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</si>
  <si>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</si>
  <si>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</si>
  <si>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</si>
  <si>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</si>
  <si>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</si>
  <si>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</si>
  <si>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</si>
  <si>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</si>
  <si>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</si>
  <si>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</si>
  <si>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</si>
  <si>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</si>
  <si>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</si>
  <si>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</si>
  <si>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</si>
  <si>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</si>
  <si>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</si>
  <si>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</si>
  <si>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</si>
  <si>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</si>
  <si>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</si>
  <si>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</si>
  <si>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</si>
  <si>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</si>
  <si>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</si>
  <si>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</si>
  <si>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</si>
  <si>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</si>
  <si>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</si>
  <si>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</si>
  <si>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</si>
  <si>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</si>
  <si>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</si>
  <si>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</si>
  <si>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</si>
  <si>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</si>
  <si>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</si>
  <si>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</si>
  <si>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</si>
  <si>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</si>
  <si>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</si>
  <si>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</si>
  <si>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</si>
  <si>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</si>
  <si>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</si>
  <si>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</si>
  <si>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</si>
  <si>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</si>
  <si>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</si>
  <si>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</si>
  <si>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</si>
  <si>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</si>
  <si>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</si>
  <si>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</si>
  <si>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</si>
  <si>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</si>
  <si>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</si>
  <si>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</si>
  <si>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</si>
  <si>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</si>
  <si>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</si>
  <si>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</si>
  <si>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</si>
  <si>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</si>
  <si>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</si>
  <si>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</si>
  <si>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</si>
  <si>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</si>
  <si>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</si>
  <si>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</si>
  <si>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</si>
  <si>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</si>
  <si>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</si>
  <si>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</si>
  <si>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</si>
  <si>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</si>
  <si>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</si>
  <si>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</si>
  <si>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</si>
  <si>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</si>
  <si>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</si>
  <si>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</si>
  <si>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</si>
  <si>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</si>
  <si>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</si>
  <si>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</si>
  <si>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</si>
  <si>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</si>
  <si>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</si>
  <si>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</si>
  <si>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</si>
  <si>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</si>
  <si>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</si>
  <si>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</si>
  <si>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</si>
  <si>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</si>
  <si>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</si>
  <si>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</si>
  <si>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</si>
  <si>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</si>
  <si>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</si>
  <si>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</si>
  <si>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</si>
  <si>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</si>
  <si>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</si>
  <si>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</si>
  <si>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</si>
  <si>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</si>
  <si>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</si>
  <si>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</si>
  <si>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</si>
  <si>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</si>
  <si>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</si>
  <si>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</si>
  <si>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</si>
  <si>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</si>
  <si>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</si>
  <si>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</si>
  <si>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</si>
  <si>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</si>
  <si>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</si>
  <si>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</si>
  <si>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</si>
  <si>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</si>
  <si>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</si>
  <si>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</si>
  <si>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</si>
  <si>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</si>
  <si>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</si>
  <si>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</si>
  <si>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</si>
  <si>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</si>
  <si>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</si>
  <si>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</si>
  <si>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</si>
  <si>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</si>
  <si>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</si>
  <si>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</si>
  <si>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</si>
  <si>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</si>
  <si>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</si>
  <si>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</si>
  <si>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</si>
  <si>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</si>
  <si>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</si>
  <si>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</si>
  <si>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</si>
  <si>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</si>
  <si>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</si>
  <si>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</si>
  <si>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</si>
  <si>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</si>
  <si>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</si>
  <si>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</si>
  <si>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</si>
  <si>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</si>
  <si>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</si>
  <si>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</si>
  <si>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</si>
  <si>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</si>
  <si>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</si>
  <si>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</si>
  <si>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</si>
  <si>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</si>
  <si>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</si>
  <si>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</si>
  <si>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</si>
  <si>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</si>
  <si>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</si>
  <si>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</si>
  <si>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</si>
  <si>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</si>
  <si>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</si>
  <si>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</si>
  <si>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</si>
  <si>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</si>
  <si>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</si>
  <si>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</si>
  <si>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</si>
  <si>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</si>
  <si>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</si>
  <si>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</si>
  <si>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</si>
  <si>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</si>
  <si>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</si>
  <si>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</si>
  <si>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</si>
  <si>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</si>
  <si>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</si>
  <si>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</si>
  <si>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</si>
  <si>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</si>
  <si>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</si>
  <si>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</si>
  <si>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</si>
  <si>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</si>
  <si>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</si>
  <si>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</si>
  <si>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</si>
  <si>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</si>
  <si>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</si>
  <si>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</si>
  <si>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</si>
  <si>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</si>
  <si>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</si>
  <si>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</si>
  <si>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</si>
  <si>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</si>
  <si>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</si>
  <si>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</si>
  <si>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</si>
  <si>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</si>
  <si>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</si>
  <si>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</si>
  <si>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</si>
  <si>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</si>
  <si>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</si>
  <si>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</si>
  <si>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</si>
  <si>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</si>
  <si>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</si>
  <si>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</si>
  <si>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</si>
  <si>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</si>
  <si>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</si>
  <si>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</si>
  <si>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</si>
  <si>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</si>
  <si>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</si>
  <si>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</si>
  <si>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</si>
  <si>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</si>
  <si>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</si>
  <si>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</si>
  <si>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</si>
  <si>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</si>
  <si>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</si>
  <si>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</si>
  <si>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</si>
  <si>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</si>
  <si>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</si>
  <si>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</si>
  <si>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</si>
  <si>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</si>
  <si>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</si>
  <si>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</si>
  <si>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</si>
  <si>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</si>
  <si>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</si>
  <si>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</si>
  <si>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</si>
  <si>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</si>
  <si>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</si>
  <si>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</si>
  <si>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</si>
  <si>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</si>
  <si>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</si>
  <si>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</si>
  <si>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</si>
  <si>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</si>
  <si>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</si>
  <si>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</si>
  <si>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</si>
  <si>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</si>
  <si>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</si>
  <si>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</si>
  <si>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</si>
  <si>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</si>
  <si>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</si>
  <si>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</si>
  <si>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</si>
  <si>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</si>
  <si>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</si>
  <si>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</si>
  <si>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</si>
  <si>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</si>
  <si>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</si>
  <si>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</si>
  <si>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</si>
  <si>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</si>
  <si>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</si>
  <si>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</si>
  <si>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</si>
  <si>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</si>
  <si>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</si>
  <si>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</si>
  <si>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</si>
  <si>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</si>
  <si>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</si>
  <si>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</si>
  <si>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</si>
  <si>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</si>
  <si>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</si>
  <si>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</si>
  <si>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</si>
  <si>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</si>
  <si>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</si>
  <si>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</si>
  <si>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</si>
  <si>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</si>
  <si>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</si>
  <si>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</si>
  <si>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</si>
  <si>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</si>
  <si>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</si>
  <si>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</si>
  <si>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</si>
  <si>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</si>
  <si>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</si>
  <si>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</si>
  <si>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</si>
  <si>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</si>
  <si>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</si>
  <si>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</si>
  <si>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</si>
  <si>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</si>
  <si>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</si>
  <si>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</si>
  <si>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</si>
  <si>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</si>
  <si>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</si>
  <si>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</si>
  <si>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</si>
  <si>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</si>
  <si>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</si>
  <si>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</si>
  <si>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</si>
  <si>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</si>
  <si>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</si>
  <si>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</si>
  <si>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</si>
  <si>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</si>
  <si>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</si>
  <si>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</si>
  <si>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</si>
  <si>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</si>
  <si>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</si>
  <si>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</si>
  <si>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</si>
  <si>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</si>
  <si>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</si>
  <si>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</si>
  <si>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</si>
  <si>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</si>
  <si>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</si>
  <si>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</si>
  <si>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</si>
  <si>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</si>
  <si>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</si>
  <si>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</si>
  <si>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</si>
  <si>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</si>
  <si>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</si>
  <si>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</si>
  <si>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</si>
  <si>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</si>
  <si>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</si>
  <si>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</si>
  <si>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</si>
  <si>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</si>
  <si>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</si>
  <si>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</si>
  <si>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</si>
  <si>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</si>
  <si>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</si>
  <si>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</si>
  <si>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</si>
  <si>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</si>
  <si>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</si>
  <si>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</si>
  <si>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</si>
  <si>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</si>
  <si>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</si>
  <si>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</si>
  <si>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</si>
  <si>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</si>
  <si>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</si>
  <si>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</si>
  <si>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</si>
  <si>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</si>
  <si>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</si>
  <si>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</si>
  <si>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</si>
  <si>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</si>
  <si>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</si>
  <si>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</si>
  <si>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</si>
  <si>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</si>
  <si>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</si>
  <si>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</si>
  <si>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</si>
  <si>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</si>
  <si>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</si>
  <si>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</si>
  <si>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</si>
  <si>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</si>
  <si>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</si>
  <si>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</si>
  <si>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</si>
  <si>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</si>
  <si>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</si>
  <si>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</si>
  <si>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</si>
  <si>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</si>
  <si>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</si>
  <si>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</si>
  <si>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</si>
  <si>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</si>
  <si>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</si>
  <si>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</si>
  <si>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</si>
  <si>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</si>
  <si>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</si>
  <si>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</si>
  <si>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</si>
  <si>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</si>
  <si>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</si>
  <si>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</si>
  <si>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</si>
  <si>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</si>
  <si>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</si>
  <si>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</si>
  <si>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</si>
  <si>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</si>
  <si>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</si>
  <si>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</si>
  <si>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</si>
  <si>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</si>
  <si>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</si>
  <si>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</si>
  <si>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</si>
  <si>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</si>
  <si>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</si>
  <si>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</si>
  <si>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</si>
  <si>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</si>
  <si>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</si>
  <si>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</si>
  <si>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</si>
  <si>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</si>
  <si>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</si>
  <si>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</si>
  <si>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</si>
  <si>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</si>
  <si>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</si>
  <si>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</si>
  <si>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</si>
  <si>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</si>
  <si>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</si>
  <si>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</si>
  <si>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</si>
  <si>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</si>
  <si>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</si>
  <si>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</si>
  <si>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</si>
  <si>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</si>
  <si>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</si>
  <si>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</si>
  <si>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</si>
  <si>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</si>
  <si>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</si>
  <si>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</si>
  <si>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</si>
  <si>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</si>
  <si>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</si>
  <si>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</si>
  <si>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</si>
  <si>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</si>
  <si>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</si>
  <si>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</si>
  <si>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</si>
  <si>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</si>
  <si>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</si>
  <si>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</si>
  <si>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</si>
  <si>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</si>
  <si>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</si>
  <si>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</si>
  <si>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</si>
  <si>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</si>
  <si>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</si>
  <si>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</si>
  <si>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</si>
  <si>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</si>
  <si>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</si>
  <si>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</si>
  <si>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</si>
  <si>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</si>
  <si>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</si>
  <si>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</si>
  <si>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</si>
  <si>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</si>
  <si>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</si>
  <si>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</si>
  <si>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</si>
  <si>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</si>
  <si>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</si>
  <si>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</si>
  <si>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</si>
  <si>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</si>
  <si>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</si>
  <si>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</si>
  <si>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</si>
  <si>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</si>
  <si>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</si>
  <si>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</si>
  <si>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</si>
  <si>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</si>
  <si>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</si>
  <si>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</si>
  <si>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</si>
  <si>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</si>
  <si>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</si>
  <si>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</si>
  <si>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</si>
  <si>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</si>
  <si>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</si>
  <si>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</si>
  <si>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</si>
  <si>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</si>
  <si>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</si>
  <si>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</si>
  <si>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</si>
  <si>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</si>
  <si>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</si>
  <si>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</si>
  <si>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</si>
  <si>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</si>
  <si>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</si>
  <si>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</si>
  <si>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</si>
  <si>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</si>
  <si>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</si>
  <si>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</si>
  <si>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</si>
  <si>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</si>
  <si>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</si>
  <si>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</si>
  <si>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</si>
  <si>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</si>
  <si>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</si>
  <si>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</si>
  <si>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</si>
  <si>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</si>
  <si>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</si>
  <si>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</si>
  <si>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</si>
  <si>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</si>
  <si>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</si>
  <si>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</si>
  <si>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</si>
  <si>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</si>
  <si>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</si>
  <si>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</si>
  <si>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</si>
  <si>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</si>
  <si>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</si>
  <si>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</si>
  <si>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</si>
  <si>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</si>
  <si>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</si>
  <si>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</si>
  <si>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</si>
  <si>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</si>
  <si>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</si>
  <si>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</si>
  <si>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</si>
  <si>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</si>
  <si>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</si>
  <si>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</si>
  <si>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</si>
  <si>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</si>
  <si>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</si>
  <si>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</si>
  <si>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</si>
  <si>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</si>
  <si>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</si>
  <si>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</si>
  <si>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</si>
  <si>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</si>
  <si>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</si>
  <si>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</si>
  <si>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</si>
  <si>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</si>
  <si>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</si>
  <si>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</si>
  <si>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</si>
  <si>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</si>
  <si>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</si>
  <si>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</si>
  <si>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</si>
  <si>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</si>
  <si>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</si>
  <si>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</si>
  <si>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</si>
  <si>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</si>
  <si>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</si>
  <si>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</si>
  <si>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</si>
  <si>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</si>
  <si>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</si>
  <si>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</si>
  <si>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</si>
  <si>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</si>
  <si>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</si>
  <si>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</si>
  <si>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</si>
  <si>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</si>
  <si>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</si>
  <si>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</si>
  <si>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</si>
  <si>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</si>
  <si>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</si>
  <si>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</si>
  <si>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</si>
  <si>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</si>
  <si>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</si>
  <si>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</si>
  <si>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</si>
  <si>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</si>
  <si>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</si>
  <si>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</si>
  <si>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</si>
  <si>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</si>
  <si>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</si>
  <si>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</si>
  <si>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</si>
  <si>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</si>
  <si>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</si>
  <si>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</si>
  <si>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</si>
  <si>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</si>
  <si>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</si>
  <si>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</si>
  <si>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</si>
  <si>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</si>
  <si>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</si>
  <si>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</si>
  <si>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</si>
  <si>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</si>
  <si>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</si>
  <si>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</si>
  <si>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</si>
  <si>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</si>
  <si>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</si>
  <si>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</si>
  <si>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</si>
  <si>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</si>
  <si>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</si>
  <si>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</si>
  <si>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</si>
  <si>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</si>
  <si>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</si>
  <si>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</si>
  <si>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</si>
  <si>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</si>
  <si>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</si>
  <si>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</si>
  <si>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</si>
  <si>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</si>
  <si>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</si>
  <si>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</si>
  <si>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</si>
  <si>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</si>
  <si>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</si>
  <si>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</si>
  <si>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</si>
  <si>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</si>
  <si>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</si>
  <si>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</si>
  <si>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</si>
  <si>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</si>
  <si>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</si>
  <si>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</si>
  <si>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</si>
  <si>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</si>
  <si>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</si>
  <si>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</si>
  <si>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</si>
  <si>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</si>
  <si>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</si>
  <si>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</si>
  <si>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</si>
  <si>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</si>
  <si>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</si>
  <si>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</si>
  <si>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</si>
  <si>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</si>
  <si>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</si>
  <si>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</si>
  <si>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</si>
  <si>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</si>
  <si>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</si>
  <si>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</si>
  <si>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</si>
  <si>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</si>
  <si>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</si>
  <si>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</si>
  <si>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</si>
  <si>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</si>
  <si>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</si>
  <si>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</si>
  <si>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</si>
  <si>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</si>
  <si>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</si>
  <si>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</si>
  <si>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</si>
  <si>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</si>
  <si>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</si>
  <si>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</si>
  <si>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</si>
  <si>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</si>
  <si>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</si>
  <si>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</si>
  <si>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</si>
  <si>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</si>
  <si>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</si>
  <si>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</si>
  <si>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</si>
  <si>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</si>
  <si>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</si>
  <si>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</si>
  <si>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</si>
  <si>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</si>
  <si>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</si>
  <si>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</si>
  <si>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</si>
  <si>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</si>
  <si>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</si>
  <si>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</si>
  <si>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</si>
  <si>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</si>
  <si>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</si>
  <si>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</si>
  <si>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</si>
  <si>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</si>
  <si>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</si>
  <si>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</si>
  <si>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</si>
  <si>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</si>
  <si>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</si>
  <si>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</si>
  <si>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</si>
  <si>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</si>
  <si>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</si>
  <si>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</si>
  <si>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</si>
  <si>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</si>
  <si>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</si>
  <si>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</si>
  <si>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</si>
  <si>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</si>
  <si>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</si>
  <si>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</si>
  <si>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</si>
  <si>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</si>
  <si>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</si>
  <si>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</si>
  <si>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</si>
  <si>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</si>
  <si>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</si>
  <si>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</si>
  <si>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</si>
  <si>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</si>
  <si>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</si>
  <si>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</si>
  <si>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</si>
  <si>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</si>
  <si>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</si>
  <si>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</si>
  <si>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</si>
  <si>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</si>
  <si>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</si>
  <si>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</si>
  <si>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</si>
  <si>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</si>
  <si>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</si>
  <si>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</si>
  <si>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</si>
  <si>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</si>
  <si>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</si>
  <si>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</si>
  <si>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</si>
  <si>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</si>
  <si>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</si>
  <si>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</si>
  <si>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</si>
  <si>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</si>
  <si>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</si>
  <si>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</si>
  <si>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</si>
  <si>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</si>
  <si>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</si>
  <si>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</si>
  <si>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</si>
  <si>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</si>
  <si>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</si>
  <si>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</si>
  <si>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</si>
  <si>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</si>
  <si>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</si>
  <si>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</si>
  <si>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</si>
  <si>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</si>
  <si>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</si>
  <si>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</si>
  <si>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</si>
  <si>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</si>
  <si>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</si>
  <si>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</si>
  <si>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</si>
  <si>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</si>
  <si>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</si>
  <si>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</si>
  <si>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</si>
  <si>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</si>
  <si>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</si>
  <si>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</si>
  <si>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</si>
  <si>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</si>
  <si>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</si>
  <si>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</si>
  <si>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</si>
  <si>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</si>
  <si>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</si>
  <si>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</si>
  <si>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</si>
  <si>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</si>
  <si>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</si>
  <si>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</si>
  <si>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</si>
  <si>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</si>
  <si>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</si>
  <si>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</si>
  <si>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</si>
  <si>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</si>
  <si>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</si>
  <si>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</si>
  <si>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</si>
  <si>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</si>
  <si>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</si>
  <si>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</si>
  <si>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</si>
  <si>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</si>
  <si>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</si>
  <si>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</si>
  <si>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</si>
  <si>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</si>
  <si>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</si>
  <si>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</si>
  <si>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</si>
  <si>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</si>
  <si>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</si>
  <si>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</si>
  <si>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</si>
  <si>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</si>
  <si>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</si>
  <si>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</si>
  <si>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</si>
  <si>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</si>
  <si>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</si>
  <si>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</si>
  <si>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</si>
  <si>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</si>
  <si>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</si>
  <si>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</si>
  <si>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</si>
  <si>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</si>
  <si>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</si>
  <si>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</si>
  <si>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</si>
  <si>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</si>
  <si>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</si>
  <si>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</si>
  <si>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</si>
  <si>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</si>
  <si>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</si>
  <si>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</si>
  <si>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</si>
  <si>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</si>
  <si>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</si>
  <si>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</si>
  <si>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</si>
  <si>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</si>
  <si>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</si>
  <si>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</si>
  <si>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</si>
  <si>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</si>
  <si>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</si>
  <si>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</si>
  <si>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</si>
  <si>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</si>
  <si>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</si>
  <si>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</si>
  <si>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</si>
  <si>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</si>
  <si>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</si>
  <si>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</si>
  <si>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</si>
  <si>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</si>
  <si>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</si>
  <si>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</si>
  <si>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</si>
  <si>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</si>
  <si>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</si>
  <si>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</si>
  <si>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</si>
  <si>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</si>
  <si>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</si>
  <si>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</si>
  <si>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</si>
  <si>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</si>
  <si>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</si>
  <si>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</si>
  <si>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</si>
  <si>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</si>
  <si>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</si>
  <si>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</si>
  <si>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</si>
  <si>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</si>
  <si>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</si>
  <si>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</si>
  <si>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</si>
  <si>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</si>
  <si>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</si>
  <si>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</si>
  <si>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</si>
  <si>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</si>
  <si>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</si>
  <si>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</si>
  <si>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</si>
  <si>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</si>
  <si>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</si>
  <si>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</si>
  <si>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</si>
  <si>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</si>
  <si>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</si>
  <si>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</si>
  <si>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</si>
  <si>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</si>
  <si>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</si>
  <si>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</si>
  <si>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</si>
  <si>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</si>
  <si>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</si>
  <si>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</si>
  <si>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</si>
  <si>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</si>
  <si>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</si>
  <si>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</si>
  <si>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</si>
  <si>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</si>
  <si>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</si>
  <si>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</si>
  <si>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</si>
  <si>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</si>
  <si>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</si>
  <si>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</si>
  <si>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</si>
  <si>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</si>
  <si>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</si>
  <si>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</si>
  <si>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</si>
  <si>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</si>
  <si>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</si>
  <si>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</si>
  <si>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</si>
  <si>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</si>
  <si>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</si>
  <si>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</si>
  <si>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</si>
  <si>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</si>
  <si>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</si>
  <si>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</si>
  <si>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</si>
  <si>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</si>
  <si>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</si>
  <si>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</si>
  <si>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</si>
  <si>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</si>
  <si>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</si>
  <si>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</si>
  <si>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</si>
  <si>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</si>
  <si>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</si>
  <si>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</si>
  <si>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</si>
  <si>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</si>
  <si>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</si>
  <si>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</si>
  <si>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</si>
  <si>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</si>
  <si>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</si>
  <si>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</si>
  <si>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</si>
  <si>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</si>
  <si>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</si>
  <si>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</si>
  <si>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</si>
  <si>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</si>
  <si>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</si>
  <si>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</si>
  <si>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</si>
  <si>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</si>
  <si>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</si>
  <si>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</si>
  <si>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</si>
  <si>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</si>
  <si>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</si>
  <si>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</si>
  <si>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</si>
  <si>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</si>
  <si>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</si>
  <si>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</si>
  <si>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</si>
  <si>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</si>
  <si>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</si>
  <si>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</si>
  <si>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</si>
  <si>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</si>
  <si>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</si>
  <si>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</si>
  <si>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</si>
  <si>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</si>
  <si>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</si>
  <si>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</si>
  <si>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</si>
  <si>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</si>
  <si>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</si>
  <si>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</si>
  <si>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</si>
  <si>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</si>
  <si>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</si>
  <si>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</si>
  <si>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</si>
  <si>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</si>
  <si>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</si>
  <si>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</si>
  <si>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</si>
  <si>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</si>
  <si>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</si>
  <si>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</si>
  <si>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</si>
  <si>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</si>
  <si>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</si>
  <si>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</si>
  <si>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</si>
  <si>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</si>
  <si>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</si>
  <si>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</si>
  <si>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</si>
  <si>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</si>
  <si>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</si>
  <si>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</si>
  <si>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</si>
  <si>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</si>
  <si>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</si>
  <si>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</si>
  <si>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</si>
  <si>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</si>
  <si>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</si>
  <si>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</si>
  <si>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</si>
  <si>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</si>
  <si>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</si>
  <si>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</si>
  <si>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</si>
  <si>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</si>
  <si>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</si>
  <si>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</si>
  <si>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</si>
  <si>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</si>
  <si>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</si>
  <si>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</si>
  <si>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</si>
  <si>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</si>
  <si>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</si>
  <si>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</si>
  <si>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</si>
  <si>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</si>
  <si>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</si>
  <si>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</si>
  <si>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</si>
  <si>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</si>
  <si>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</si>
  <si>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</si>
  <si>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</si>
  <si>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</si>
  <si>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</si>
  <si>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</si>
  <si>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</si>
  <si>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</si>
  <si>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</si>
  <si>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</si>
  <si>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</si>
  <si>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</si>
  <si>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</si>
  <si>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</si>
  <si>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</si>
  <si>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</si>
  <si>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</si>
  <si>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</si>
  <si>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</si>
  <si>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</si>
  <si>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</si>
  <si>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</si>
  <si>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</si>
  <si>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</si>
  <si>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</si>
  <si>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</si>
  <si>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</si>
  <si>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</si>
  <si>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</si>
  <si>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</si>
  <si>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</si>
  <si>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</si>
  <si>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</si>
  <si>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</si>
  <si>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</si>
  <si>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</si>
  <si>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</si>
  <si>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</si>
  <si>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</si>
  <si>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</si>
  <si>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</si>
  <si>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</si>
  <si>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</si>
  <si>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</si>
  <si>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</si>
  <si>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</si>
  <si>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</si>
  <si>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</si>
  <si>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</si>
  <si>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</si>
  <si>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</si>
  <si>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</si>
  <si>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</si>
  <si>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</si>
  <si>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</si>
  <si>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</si>
  <si>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</si>
  <si>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</si>
  <si>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</si>
  <si>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</si>
  <si>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</si>
  <si>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</si>
  <si>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</si>
  <si>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</si>
  <si>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</si>
  <si>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</si>
  <si>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</si>
  <si>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</si>
  <si>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</si>
  <si>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</si>
  <si>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</si>
  <si>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</si>
  <si>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</si>
  <si>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</si>
  <si>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</si>
  <si>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</si>
  <si>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</si>
  <si>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</si>
  <si>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</si>
  <si>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</si>
  <si>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</si>
  <si>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</si>
  <si>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</si>
  <si>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</si>
  <si>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</si>
  <si>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</si>
  <si>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</si>
  <si>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</si>
  <si>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</si>
  <si>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</si>
  <si>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</si>
  <si>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</si>
  <si>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</si>
  <si>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</si>
  <si>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</si>
  <si>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</si>
  <si>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</si>
  <si>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</si>
  <si>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</si>
  <si>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</si>
  <si>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</si>
  <si>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</si>
  <si>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</si>
  <si>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</si>
  <si>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</si>
  <si>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</si>
  <si>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</si>
  <si>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</si>
  <si>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</si>
  <si>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</si>
  <si>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</si>
  <si>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</si>
  <si>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</si>
  <si>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</si>
  <si>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</si>
  <si>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</si>
  <si>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</si>
  <si>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</si>
  <si>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</si>
  <si>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</si>
  <si>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</si>
  <si>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</si>
  <si>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</si>
  <si>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</si>
  <si>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</si>
  <si>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</si>
  <si>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</si>
  <si>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</si>
  <si>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</si>
  <si>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</si>
  <si>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</si>
  <si>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</si>
  <si>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</si>
  <si>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</si>
  <si>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</si>
  <si>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</si>
  <si>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</si>
  <si>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</si>
  <si>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</si>
  <si>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</si>
  <si>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</si>
  <si>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</si>
  <si>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</si>
  <si>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</si>
  <si>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</si>
  <si>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</si>
  <si>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</si>
  <si>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</si>
  <si>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</si>
  <si>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</si>
  <si>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</si>
  <si>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</si>
  <si>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</si>
  <si>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</si>
  <si>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</si>
  <si>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</si>
  <si>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</si>
  <si>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</si>
  <si>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</si>
  <si>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</si>
  <si>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</si>
  <si>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</si>
  <si>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</si>
  <si>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</si>
  <si>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</si>
  <si>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</si>
  <si>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</si>
  <si>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</si>
  <si>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</si>
  <si>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</si>
  <si>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</si>
  <si>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</si>
  <si>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</si>
  <si>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</si>
  <si>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</si>
  <si>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</si>
  <si>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</si>
  <si>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</si>
  <si>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</si>
  <si>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</si>
  <si>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</si>
  <si>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</si>
  <si>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</si>
  <si>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</si>
  <si>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</si>
  <si>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</si>
  <si>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</si>
  <si>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</si>
  <si>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</si>
  <si>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</si>
  <si>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</si>
  <si>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</si>
  <si>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</si>
  <si>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</si>
  <si>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</si>
  <si>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</si>
  <si>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</si>
  <si>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</si>
  <si>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</si>
  <si>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</si>
  <si>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</si>
  <si>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</si>
  <si>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</si>
  <si>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</si>
  <si>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</si>
  <si>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</si>
  <si>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</si>
  <si>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</si>
  <si>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</si>
  <si>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</si>
  <si>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</si>
  <si>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</si>
  <si>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</si>
  <si>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</si>
  <si>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</si>
  <si>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</si>
  <si>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</si>
  <si>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</si>
  <si>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</si>
  <si>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</si>
  <si>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</si>
  <si>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</si>
  <si>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</si>
  <si>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</si>
  <si>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</si>
  <si>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</si>
  <si>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</si>
  <si>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</si>
  <si>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</si>
  <si>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</si>
  <si>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</si>
  <si>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</si>
  <si>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</si>
  <si>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</si>
  <si>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</si>
  <si>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</si>
  <si>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</si>
  <si>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</si>
  <si>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</si>
  <si>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</si>
  <si>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</si>
  <si>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</si>
  <si>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</si>
  <si>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</si>
  <si>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</si>
  <si>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</si>
  <si>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</si>
  <si>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</si>
  <si>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</si>
  <si>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</si>
  <si>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</si>
  <si>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</si>
  <si>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</si>
  <si>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</si>
  <si>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</si>
  <si>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</si>
  <si>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</si>
  <si>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</si>
  <si>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</si>
  <si>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</si>
  <si>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</si>
  <si>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</si>
  <si>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</si>
  <si>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</si>
  <si>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</si>
  <si>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</si>
  <si>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</si>
  <si>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</si>
  <si>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</si>
  <si>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</si>
  <si>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</si>
  <si>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</si>
  <si>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</si>
  <si>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</si>
  <si>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</si>
  <si>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</si>
  <si>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</si>
  <si>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</si>
  <si>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</si>
  <si>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</si>
  <si>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</si>
  <si>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</si>
  <si>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</si>
  <si>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</si>
  <si>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</si>
  <si>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</si>
  <si>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</si>
  <si>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</si>
  <si>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</si>
  <si>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</si>
  <si>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</si>
  <si>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</si>
  <si>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</si>
  <si>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</si>
  <si>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</si>
  <si>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</si>
  <si>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</si>
  <si>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</si>
  <si>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</si>
  <si>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</si>
  <si>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</si>
  <si>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</si>
  <si>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</si>
  <si>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</si>
  <si>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</si>
  <si>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</si>
  <si>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</si>
  <si>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</si>
  <si>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</si>
  <si>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</si>
  <si>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</si>
  <si>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</si>
  <si>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</si>
  <si>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</si>
  <si>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</si>
  <si>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</si>
  <si>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</si>
  <si>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</si>
  <si>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</si>
  <si>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</si>
  <si>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</si>
  <si>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</si>
  <si>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</si>
  <si>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</si>
  <si>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</si>
  <si>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</si>
  <si>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</si>
  <si>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</si>
  <si>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</si>
  <si>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</si>
  <si>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</si>
  <si>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</si>
  <si>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</si>
  <si>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</si>
  <si>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</si>
  <si>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</si>
  <si>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</si>
  <si>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</si>
  <si>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</si>
  <si>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</si>
  <si>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</si>
  <si>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</si>
  <si>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</si>
  <si>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</si>
  <si>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</si>
  <si>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</si>
  <si>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</si>
  <si>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</si>
  <si>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</si>
  <si>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</si>
  <si>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</si>
  <si>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</si>
  <si>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</si>
  <si>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</si>
  <si>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</si>
  <si>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</si>
  <si>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</si>
  <si>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</si>
  <si>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</si>
  <si>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</si>
  <si>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</si>
  <si>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</si>
  <si>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</si>
  <si>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</si>
  <si>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</si>
  <si>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</si>
  <si>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</si>
  <si>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</si>
  <si>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</si>
  <si>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</si>
  <si>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</si>
  <si>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</si>
  <si>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</si>
  <si>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</si>
  <si>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</si>
  <si>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</si>
  <si>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</si>
  <si>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</si>
  <si>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</si>
  <si>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</si>
  <si>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</si>
  <si>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</si>
  <si>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</si>
  <si>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</si>
  <si>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</si>
  <si>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</si>
  <si>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</si>
  <si>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</si>
  <si>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</si>
  <si>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</si>
  <si>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</si>
  <si>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</si>
  <si>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</si>
  <si>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</si>
  <si>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</si>
  <si>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</si>
  <si>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</si>
  <si>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</si>
  <si>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</si>
  <si>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</si>
  <si>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</si>
  <si>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</si>
  <si>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</si>
  <si>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</si>
  <si>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</si>
  <si>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</si>
  <si>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</si>
  <si>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</si>
  <si>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</si>
  <si>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</si>
  <si>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</si>
  <si>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</si>
  <si>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</si>
  <si>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</si>
  <si>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</si>
  <si>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</si>
  <si>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</si>
  <si>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</si>
  <si>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</si>
  <si>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</si>
  <si>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</si>
  <si>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</si>
  <si>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</si>
  <si>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</si>
  <si>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</si>
  <si>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</si>
  <si>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</si>
  <si>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</si>
  <si>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</si>
  <si>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</si>
  <si>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</si>
  <si>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</si>
  <si>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</si>
  <si>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</si>
  <si>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</si>
  <si>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</si>
  <si>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</si>
  <si>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</si>
  <si>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</si>
  <si>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</si>
  <si>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</si>
  <si>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</si>
  <si>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</si>
  <si>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</si>
  <si>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</si>
  <si>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</si>
  <si>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</si>
  <si>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</si>
  <si>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</si>
  <si>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</si>
  <si>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</si>
  <si>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</si>
  <si>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</si>
  <si>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</si>
  <si>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</si>
  <si>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</si>
  <si>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</si>
  <si>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</si>
  <si>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</si>
  <si>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</si>
  <si>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</si>
  <si>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</si>
  <si>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</si>
  <si>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</si>
  <si>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</si>
  <si>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</si>
  <si>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</si>
  <si>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</si>
  <si>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</si>
  <si>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</si>
  <si>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</si>
  <si>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</si>
  <si>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</si>
  <si>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</si>
  <si>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</si>
  <si>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</si>
  <si>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</si>
  <si>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</si>
  <si>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</si>
  <si>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</si>
  <si>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</si>
  <si>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</si>
  <si>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</si>
  <si>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</si>
  <si>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</si>
  <si>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</si>
  <si>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</si>
  <si>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</si>
  <si>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</si>
  <si>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</si>
  <si>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</si>
  <si>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</si>
  <si>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</si>
  <si>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</si>
  <si>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</si>
  <si>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</si>
  <si>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</si>
  <si>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</si>
  <si>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</si>
  <si>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</si>
  <si>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</si>
  <si>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</si>
  <si>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</si>
  <si>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</si>
  <si>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</si>
  <si>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</si>
  <si>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</si>
  <si>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</si>
  <si>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</si>
  <si>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</si>
  <si>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</si>
  <si>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</si>
  <si>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</si>
  <si>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</si>
  <si>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</si>
  <si>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</si>
  <si>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</si>
  <si>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</si>
  <si>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</si>
  <si>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</si>
  <si>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</si>
  <si>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</si>
  <si>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</si>
  <si>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</si>
  <si>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</si>
  <si>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</si>
  <si>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</si>
  <si>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</si>
  <si>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</si>
  <si>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</si>
  <si>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</si>
  <si>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</si>
  <si>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</si>
  <si>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</si>
  <si>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</si>
  <si>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</si>
  <si>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</si>
  <si>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</si>
  <si>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</si>
  <si>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</si>
  <si>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</si>
  <si>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</si>
  <si>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</si>
  <si>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</si>
  <si>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</si>
  <si>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</si>
  <si>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</si>
  <si>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</si>
  <si>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</si>
  <si>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</si>
  <si>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</si>
  <si>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</si>
  <si>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</si>
  <si>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</si>
  <si>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</si>
  <si>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</si>
  <si>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</si>
  <si>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</si>
  <si>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</si>
  <si>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</si>
  <si>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</si>
  <si>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</si>
  <si>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</si>
  <si>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</si>
  <si>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</si>
  <si>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</si>
  <si>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</si>
  <si>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</si>
  <si>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</si>
  <si>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</si>
  <si>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</si>
  <si>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</si>
  <si>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</si>
  <si>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</si>
  <si>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</si>
  <si>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</si>
  <si>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</si>
  <si>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</si>
  <si>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</si>
  <si>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</si>
  <si>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</si>
  <si>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</si>
  <si>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</si>
  <si>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</si>
  <si>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</si>
  <si>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</si>
  <si>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</si>
  <si>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</si>
  <si>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</si>
  <si>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</si>
  <si>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</si>
  <si>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</si>
  <si>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</si>
  <si>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</si>
  <si>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</si>
  <si>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</si>
  <si>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</si>
  <si>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</si>
  <si>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</si>
  <si>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</si>
  <si>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</si>
  <si>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</si>
  <si>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</si>
  <si>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</si>
  <si>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</si>
  <si>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</si>
  <si>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</si>
  <si>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</si>
  <si>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</si>
  <si>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</si>
  <si>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</si>
  <si>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</si>
  <si>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</si>
  <si>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</si>
  <si>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</si>
  <si>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</si>
  <si>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</si>
  <si>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</si>
  <si>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</si>
  <si>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</si>
  <si>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</si>
  <si>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</si>
  <si>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</si>
  <si>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</si>
  <si>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</si>
  <si>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</si>
  <si>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</si>
  <si>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</si>
  <si>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</si>
  <si>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</si>
  <si>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</si>
  <si>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</si>
  <si>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</si>
  <si>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</si>
  <si>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</si>
  <si>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</si>
  <si>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</si>
  <si>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</si>
  <si>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</si>
  <si>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</si>
  <si>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</si>
  <si>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</si>
  <si>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</si>
  <si>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</si>
  <si>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</si>
  <si>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</si>
  <si>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</si>
  <si>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</si>
  <si>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</si>
  <si>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</si>
  <si>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</si>
  <si>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</si>
  <si>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</si>
  <si>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</si>
  <si>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</si>
  <si>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</si>
  <si>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</si>
  <si>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</si>
  <si>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</si>
  <si>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</si>
  <si>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</si>
  <si>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</si>
  <si>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</si>
  <si>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</si>
  <si>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</si>
  <si>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</si>
  <si>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</si>
  <si>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</si>
  <si>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</si>
  <si>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</si>
  <si>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</si>
  <si>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</si>
  <si>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</si>
  <si>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</si>
  <si>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</si>
  <si>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</si>
  <si>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</si>
  <si>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</si>
  <si>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</si>
  <si>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</si>
  <si>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</si>
  <si>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</si>
  <si>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</si>
  <si>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</si>
  <si>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</si>
  <si>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</si>
  <si>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</si>
  <si>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</si>
  <si>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</si>
  <si>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</si>
  <si>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</si>
  <si>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</si>
  <si>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</si>
  <si>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</si>
  <si>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</si>
  <si>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</si>
  <si>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</si>
  <si>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</si>
  <si>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</si>
  <si>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</si>
  <si>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</si>
  <si>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</si>
  <si>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</si>
  <si>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</si>
  <si>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</si>
  <si>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</si>
  <si>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</si>
  <si>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</si>
  <si>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</si>
  <si>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</si>
  <si>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</si>
  <si>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</si>
  <si>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</si>
  <si>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</si>
  <si>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</si>
  <si>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</si>
  <si>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</si>
  <si>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</si>
  <si>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</si>
  <si>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</si>
  <si>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</si>
  <si>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</si>
  <si>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</si>
  <si>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</si>
  <si>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</si>
  <si>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</si>
  <si>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</si>
  <si>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</si>
  <si>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</si>
  <si>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</si>
  <si>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</si>
  <si>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</si>
  <si>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</si>
  <si>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</si>
  <si>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</si>
  <si>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</si>
  <si>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</si>
  <si>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</si>
  <si>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</si>
  <si>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</si>
  <si>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</si>
  <si>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</si>
  <si>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</si>
  <si>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</si>
  <si>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</si>
  <si>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</si>
  <si>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</si>
  <si>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</si>
  <si>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</si>
  <si>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</si>
  <si>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</si>
  <si>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</si>
  <si>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</si>
  <si>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</si>
  <si>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</si>
  <si>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</si>
  <si>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</si>
  <si>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</si>
  <si>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</si>
  <si>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</si>
  <si>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</si>
  <si>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</si>
  <si>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</si>
  <si>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</si>
  <si>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</si>
  <si>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</si>
  <si>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</si>
  <si>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</si>
  <si>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</si>
  <si>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</si>
  <si>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</si>
  <si>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</si>
  <si>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</si>
  <si>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</si>
  <si>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</si>
  <si>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</si>
  <si>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</si>
  <si>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</si>
  <si>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</si>
  <si>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</si>
  <si>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</si>
  <si>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</si>
  <si>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</si>
  <si>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</si>
  <si>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</si>
  <si>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</si>
  <si>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</si>
  <si>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</si>
  <si>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</si>
  <si>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</si>
  <si>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</si>
  <si>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</si>
  <si>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</si>
  <si>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</si>
  <si>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</si>
  <si>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</si>
  <si>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</si>
  <si>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</si>
  <si>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</si>
  <si>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</si>
  <si>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</si>
  <si>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</si>
  <si>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</si>
  <si>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</si>
  <si>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</si>
  <si>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</si>
  <si>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</si>
  <si>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</si>
  <si>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</si>
  <si>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</si>
  <si>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</si>
  <si>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</si>
  <si>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</si>
  <si>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</si>
  <si>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</si>
  <si>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</si>
  <si>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</si>
  <si>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</si>
  <si>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</si>
  <si>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</si>
  <si>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</si>
  <si>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</si>
  <si>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</si>
  <si>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</si>
  <si>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</si>
  <si>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</si>
  <si>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</si>
  <si>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</si>
  <si>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</si>
  <si>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</si>
  <si>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</si>
  <si>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</si>
  <si>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</si>
  <si>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</si>
  <si>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</si>
  <si>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</si>
  <si>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</si>
  <si>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</si>
  <si>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</si>
  <si>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</si>
  <si>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</si>
  <si>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</si>
  <si>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</si>
  <si>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</si>
  <si>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</si>
  <si>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</si>
  <si>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</si>
  <si>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</si>
  <si>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</si>
  <si>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</si>
  <si>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</si>
  <si>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</si>
  <si>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</si>
  <si>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</si>
  <si>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</si>
  <si>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</si>
  <si>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</si>
  <si>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</si>
  <si>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</si>
  <si>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</si>
  <si>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</si>
  <si>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</si>
  <si>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</si>
  <si>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</si>
  <si>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</si>
  <si>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</si>
  <si>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</si>
  <si>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</si>
  <si>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</si>
  <si>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</si>
  <si>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</si>
  <si>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</si>
  <si>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</si>
  <si>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</si>
  <si>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</si>
  <si>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</si>
  <si>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</si>
  <si>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</si>
  <si>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</si>
  <si>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</si>
  <si>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</si>
  <si>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</si>
  <si>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</si>
  <si>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</si>
  <si>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</si>
  <si>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</si>
  <si>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</si>
  <si>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</si>
  <si>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</si>
  <si>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</si>
  <si>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</si>
  <si>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</si>
  <si>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</si>
  <si>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</si>
  <si>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</si>
  <si>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</si>
  <si>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</si>
  <si>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</si>
  <si>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</si>
  <si>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</si>
  <si>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</si>
  <si>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</si>
  <si>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</si>
  <si>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</si>
  <si>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</si>
  <si>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</si>
  <si>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</si>
  <si>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</si>
  <si>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</si>
  <si>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</si>
  <si>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</si>
  <si>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</si>
  <si>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</si>
  <si>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</si>
  <si>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</si>
  <si>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</si>
  <si>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</si>
  <si>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</si>
  <si>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</si>
  <si>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</si>
  <si>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</si>
  <si>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</si>
  <si>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</si>
  <si>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</si>
  <si>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</si>
  <si>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</si>
  <si>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</si>
  <si>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</si>
  <si>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</si>
  <si>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</si>
  <si>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</si>
  <si>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</si>
  <si>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</si>
  <si>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</si>
  <si>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</si>
  <si>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</si>
  <si>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</si>
  <si>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</si>
  <si>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</si>
  <si>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</si>
  <si>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</si>
  <si>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</si>
  <si>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</si>
  <si>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</si>
  <si>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</si>
  <si>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</si>
  <si>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</si>
  <si>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</si>
  <si>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</si>
  <si>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</si>
  <si>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</si>
  <si>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</si>
  <si>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</si>
  <si>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</si>
  <si>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</si>
  <si>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</si>
  <si>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</si>
  <si>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</si>
  <si>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</si>
  <si>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</si>
  <si>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</si>
  <si>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</si>
  <si>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</si>
  <si>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</si>
  <si>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</si>
  <si>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</si>
  <si>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</si>
  <si>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</si>
  <si>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</si>
  <si>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</si>
  <si>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</si>
  <si>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</si>
  <si>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</si>
  <si>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</si>
  <si>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</si>
  <si>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</si>
  <si>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</si>
  <si>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</si>
  <si>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</si>
  <si>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</si>
  <si>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</si>
  <si>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</si>
  <si>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</si>
  <si>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</si>
  <si>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</si>
  <si>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</si>
  <si>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</si>
  <si>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</si>
  <si>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</si>
  <si>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</si>
  <si>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</si>
  <si>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</si>
  <si>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</si>
  <si>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</si>
  <si>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</si>
  <si>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</si>
  <si>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</si>
  <si>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</si>
  <si>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</si>
  <si>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</si>
  <si>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</si>
  <si>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</si>
  <si>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</si>
  <si>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</si>
  <si>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</si>
  <si>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</si>
  <si>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</si>
  <si>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</si>
  <si>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</si>
  <si>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</si>
  <si>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</si>
  <si>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</si>
  <si>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</si>
  <si>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</si>
  <si>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</si>
  <si>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</si>
  <si>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</si>
  <si>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</si>
  <si>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</si>
  <si>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</si>
  <si>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</si>
  <si>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</si>
  <si>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</si>
  <si>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</si>
  <si>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</si>
  <si>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</si>
  <si>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</si>
  <si>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</si>
  <si>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</si>
  <si>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</si>
  <si>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</si>
  <si>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</si>
  <si>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</si>
  <si>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</si>
  <si>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</si>
  <si>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</si>
  <si>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</si>
  <si>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</si>
  <si>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</si>
  <si>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</si>
  <si>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</si>
  <si>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</si>
  <si>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</si>
  <si>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</si>
  <si>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</si>
  <si>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</si>
  <si>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</si>
  <si>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</si>
  <si>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</si>
  <si>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</si>
  <si>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</si>
  <si>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</si>
  <si>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</si>
  <si>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</si>
  <si>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</si>
  <si>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</si>
  <si>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</si>
  <si>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</si>
  <si>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</si>
  <si>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</si>
  <si>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</si>
  <si>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</si>
  <si>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</si>
  <si>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</si>
  <si>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</si>
  <si>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</si>
  <si>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</si>
  <si>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</si>
  <si>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</si>
  <si>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</si>
  <si>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</si>
  <si>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</si>
  <si>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</si>
  <si>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</si>
  <si>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</si>
  <si>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</si>
  <si>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</si>
  <si>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</si>
  <si>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</si>
  <si>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</si>
  <si>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</si>
  <si>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</si>
  <si>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</si>
  <si>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</si>
  <si>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</si>
  <si>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</si>
  <si>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</si>
  <si>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</si>
  <si>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</si>
  <si>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</si>
  <si>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</si>
  <si>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</si>
  <si>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</si>
  <si>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</si>
  <si>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</si>
  <si>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</si>
  <si>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</si>
  <si>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</si>
  <si>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</si>
  <si>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</si>
  <si>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</si>
  <si>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</si>
  <si>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</si>
  <si>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</si>
  <si>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</si>
  <si>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</si>
  <si>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</si>
  <si>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</si>
  <si>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</si>
  <si>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</si>
  <si>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</si>
  <si>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</si>
  <si>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</si>
  <si>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</si>
  <si>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</si>
  <si>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</si>
  <si>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</si>
  <si>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</si>
  <si>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</si>
  <si>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</si>
  <si>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</si>
  <si>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</si>
  <si>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</si>
  <si>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</si>
  <si>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</si>
  <si>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</si>
  <si>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</si>
  <si>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</si>
  <si>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</si>
  <si>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</si>
  <si>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</si>
  <si>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</si>
  <si>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</si>
  <si>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</si>
  <si>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</si>
  <si>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</si>
  <si>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</si>
  <si>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</si>
  <si>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</si>
  <si>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</si>
  <si>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</si>
  <si>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</si>
  <si>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</si>
  <si>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</si>
  <si>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</si>
  <si>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</si>
  <si>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</si>
  <si>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</si>
  <si>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</si>
  <si>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</si>
  <si>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</si>
  <si>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</si>
  <si>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</si>
  <si>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</si>
  <si>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</si>
  <si>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</si>
  <si>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</si>
  <si>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</si>
  <si>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</si>
  <si>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</si>
  <si>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</si>
  <si>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</si>
  <si>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</si>
  <si>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</si>
  <si>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</si>
  <si>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</si>
  <si>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</si>
  <si>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</si>
  <si>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</si>
  <si>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</si>
  <si>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</si>
  <si>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</si>
  <si>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</si>
  <si>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</si>
  <si>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</si>
  <si>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</si>
  <si>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</si>
  <si>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</si>
  <si>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</si>
  <si>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</si>
  <si>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</si>
  <si>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</si>
  <si>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</si>
  <si>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</si>
  <si>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</si>
  <si>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</si>
  <si>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</si>
  <si>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</si>
  <si>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</si>
  <si>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</si>
  <si>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</si>
  <si>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</si>
  <si>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</si>
  <si>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</si>
  <si>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</si>
  <si>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</si>
  <si>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</si>
  <si>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</si>
  <si>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</si>
  <si>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</si>
  <si>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</si>
  <si>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</si>
  <si>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</si>
  <si>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</si>
  <si>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</si>
  <si>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</si>
  <si>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</si>
  <si>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</si>
  <si>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</si>
  <si>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</si>
  <si>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</si>
  <si>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</si>
  <si>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</si>
  <si>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</si>
  <si>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</si>
  <si>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</si>
  <si>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</si>
  <si>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</si>
  <si>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</si>
  <si>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</si>
  <si>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</si>
  <si>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</si>
  <si>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</si>
  <si>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</si>
  <si>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</si>
  <si>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</si>
  <si>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</si>
  <si>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</si>
  <si>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</si>
  <si>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</si>
  <si>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</si>
  <si>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</si>
  <si>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</si>
  <si>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</si>
  <si>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</si>
  <si>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</si>
  <si>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</si>
  <si>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</si>
  <si>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</si>
  <si>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</si>
  <si>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</si>
  <si>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</si>
  <si>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</si>
  <si>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</si>
  <si>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</si>
  <si>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</si>
  <si>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</si>
  <si>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</si>
  <si>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</si>
  <si>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</si>
  <si>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</si>
  <si>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</si>
  <si>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</si>
  <si>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</si>
  <si>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</si>
  <si>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</si>
  <si>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</si>
  <si>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</si>
  <si>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</si>
  <si>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</si>
  <si>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</si>
  <si>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</si>
  <si>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</si>
  <si>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</si>
  <si>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</si>
  <si>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</si>
  <si>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</si>
  <si>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</si>
  <si>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</si>
  <si>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</si>
  <si>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</si>
  <si>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</si>
  <si>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</si>
  <si>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</si>
  <si>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</si>
  <si>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</si>
  <si>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</si>
  <si>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</si>
  <si>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</si>
  <si>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</si>
  <si>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</si>
  <si>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</si>
  <si>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</si>
  <si>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</si>
  <si>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</si>
  <si>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</si>
  <si>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</si>
  <si>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</si>
  <si>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</si>
  <si>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</si>
  <si>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</si>
  <si>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</si>
  <si>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</si>
  <si>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</si>
  <si>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</si>
  <si>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</si>
  <si>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</si>
  <si>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</si>
  <si>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</si>
  <si>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</si>
  <si>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</si>
  <si>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</si>
  <si>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</si>
  <si>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</si>
  <si>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</si>
  <si>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</si>
  <si>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</si>
  <si>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</si>
  <si>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</si>
  <si>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</si>
  <si>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</si>
  <si>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</si>
  <si>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</si>
  <si>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</si>
  <si>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</si>
  <si>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</si>
  <si>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</si>
  <si>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</si>
  <si>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</si>
  <si>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</si>
  <si>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</si>
  <si>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</si>
  <si>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</si>
  <si>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</si>
  <si>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</si>
  <si>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</si>
  <si>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</si>
  <si>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</si>
  <si>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</si>
  <si>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</si>
  <si>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</si>
  <si>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</si>
  <si>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</si>
  <si>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</si>
  <si>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</si>
  <si>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</si>
  <si>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</si>
  <si>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</si>
  <si>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</si>
  <si>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</si>
  <si>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</si>
  <si>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</si>
  <si>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</si>
  <si>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</si>
  <si>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</si>
  <si>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</si>
  <si>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</si>
  <si>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</si>
  <si>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</si>
  <si>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</si>
  <si>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</si>
  <si>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</si>
  <si>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</si>
  <si>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</si>
  <si>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</si>
  <si>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</si>
  <si>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</si>
  <si>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</si>
  <si>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</si>
  <si>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</si>
  <si>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</si>
  <si>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</si>
  <si>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</si>
  <si>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</si>
  <si>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</si>
  <si>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</si>
  <si>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</si>
  <si>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</si>
  <si>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</si>
  <si>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</si>
  <si>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</si>
  <si>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</si>
  <si>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</si>
  <si>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</si>
  <si>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</si>
  <si>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</si>
  <si>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</si>
  <si>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</si>
  <si>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</si>
  <si>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</si>
  <si>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</si>
  <si>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</si>
  <si>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</si>
  <si>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</si>
  <si>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</si>
  <si>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</si>
  <si>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</si>
  <si>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</si>
  <si>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</si>
  <si>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</si>
  <si>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</si>
  <si>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</si>
  <si>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</si>
  <si>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</si>
  <si>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</si>
  <si>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</si>
  <si>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</si>
  <si>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</si>
  <si>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</si>
  <si>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</si>
  <si>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</si>
  <si>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</si>
  <si>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</si>
  <si>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</si>
  <si>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</si>
  <si>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</si>
  <si>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</si>
  <si>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</si>
  <si>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</si>
  <si>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</si>
  <si>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</si>
  <si>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</si>
  <si>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</si>
  <si>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</si>
  <si>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</si>
  <si>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</si>
  <si>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</si>
  <si>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</si>
  <si>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</si>
  <si>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</si>
  <si>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</si>
  <si>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</si>
  <si>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</si>
  <si>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</si>
  <si>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</si>
  <si>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</si>
  <si>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</si>
  <si>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</si>
  <si>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</si>
  <si>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</si>
  <si>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</si>
  <si>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</si>
  <si>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</si>
  <si>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</si>
  <si>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</si>
  <si>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</si>
  <si>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</si>
  <si>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</si>
  <si>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</si>
  <si>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</si>
  <si>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</si>
  <si>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</si>
  <si>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</si>
  <si>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</si>
  <si>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</si>
  <si>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</si>
  <si>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</si>
  <si>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</si>
  <si>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</si>
  <si>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</si>
  <si>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</si>
  <si>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</si>
  <si>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</si>
  <si>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</si>
  <si>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</si>
  <si>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</si>
  <si>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</si>
  <si>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</si>
  <si>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</si>
  <si>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</si>
  <si>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</si>
  <si>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</si>
  <si>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</si>
  <si>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</si>
  <si>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</si>
  <si>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</si>
  <si>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</si>
  <si>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</si>
  <si>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</si>
  <si>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</si>
  <si>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</si>
  <si>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</si>
  <si>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</si>
  <si>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</si>
  <si>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</si>
  <si>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</si>
  <si>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</si>
  <si>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</si>
  <si>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</si>
  <si>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</si>
  <si>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</si>
  <si>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</si>
  <si>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</si>
  <si>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</si>
  <si>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</si>
  <si>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</si>
  <si>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</si>
  <si>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</si>
  <si>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</si>
  <si>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</si>
  <si>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</si>
  <si>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</si>
  <si>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</si>
  <si>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</si>
  <si>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</si>
  <si>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</si>
  <si>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</si>
  <si>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</si>
  <si>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</si>
  <si>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</si>
  <si>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</si>
  <si>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</si>
  <si>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</si>
  <si>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</si>
  <si>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</si>
  <si>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</si>
  <si>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</si>
  <si>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</si>
  <si>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</si>
  <si>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</si>
  <si>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</si>
  <si>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</si>
  <si>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</si>
  <si>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</si>
  <si>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</si>
  <si>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</si>
  <si>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</si>
  <si>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</si>
  <si>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</si>
  <si>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</si>
  <si>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</si>
  <si>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</si>
  <si>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</si>
  <si>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</si>
  <si>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</si>
  <si>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</si>
  <si>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</si>
  <si>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</si>
  <si>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</si>
  <si>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</si>
  <si>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</si>
  <si>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</si>
  <si>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</si>
  <si>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</si>
  <si>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</si>
  <si>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</si>
  <si>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</si>
  <si>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</si>
  <si>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</si>
  <si>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</si>
  <si>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</si>
  <si>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</si>
  <si>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</si>
  <si>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</si>
  <si>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</si>
  <si>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</si>
  <si>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</si>
  <si>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</si>
  <si>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</si>
  <si>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</si>
  <si>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</si>
  <si>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</si>
  <si>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</si>
  <si>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</si>
  <si>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</si>
  <si>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</si>
  <si>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</si>
  <si>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</si>
  <si>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</si>
  <si>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</si>
  <si>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</si>
  <si>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</si>
  <si>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</si>
  <si>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</si>
  <si>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</si>
  <si>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</si>
  <si>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</si>
  <si>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</si>
  <si>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</si>
  <si>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</si>
  <si>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</si>
  <si>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</si>
  <si>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</si>
  <si>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</si>
  <si>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</si>
  <si>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</si>
  <si>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</si>
  <si>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</si>
  <si>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</si>
  <si>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</si>
  <si>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</si>
  <si>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</si>
  <si>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</si>
  <si>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</si>
  <si>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</si>
  <si>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</si>
  <si>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</si>
  <si>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</si>
  <si>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</si>
  <si>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</si>
  <si>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</si>
  <si>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</si>
  <si>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</si>
  <si>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</si>
  <si>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</si>
  <si>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</si>
  <si>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</si>
  <si>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</si>
  <si>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</si>
  <si>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</si>
  <si>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</si>
  <si>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</si>
  <si>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</si>
  <si>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</si>
  <si>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</si>
  <si>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</si>
  <si>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</si>
  <si>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</si>
  <si>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</si>
  <si>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</si>
  <si>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</si>
  <si>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</si>
  <si>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</si>
  <si>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</si>
  <si>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</si>
  <si>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</si>
  <si>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</si>
  <si>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</si>
  <si>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</si>
  <si>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</si>
  <si>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</si>
  <si>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</si>
  <si>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</si>
  <si>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</si>
  <si>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</si>
  <si>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</si>
  <si>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</si>
  <si>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</si>
  <si>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</si>
  <si>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</si>
  <si>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</si>
  <si>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</si>
  <si>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</si>
  <si>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</si>
  <si>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</si>
  <si>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</si>
  <si>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</si>
  <si>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</si>
  <si>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</si>
  <si>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</si>
  <si>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</si>
  <si>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</si>
  <si>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</si>
  <si>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</si>
  <si>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</si>
  <si>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</si>
  <si>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</si>
  <si>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</si>
  <si>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</si>
  <si>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</si>
  <si>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</si>
  <si>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</si>
  <si>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</si>
  <si>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</si>
  <si>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</si>
  <si>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</si>
  <si>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</si>
  <si>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</si>
  <si>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</si>
  <si>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</si>
  <si>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</si>
  <si>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</si>
  <si>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</si>
  <si>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</si>
  <si>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</si>
  <si>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</si>
  <si>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</si>
  <si>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</si>
  <si>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</si>
  <si>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</si>
  <si>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</si>
  <si>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</si>
  <si>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</si>
  <si>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</si>
  <si>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</si>
  <si>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</si>
  <si>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</si>
  <si>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</si>
  <si>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</si>
  <si>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</si>
  <si>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</si>
  <si>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</si>
  <si>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</si>
  <si>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</si>
  <si>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</si>
  <si>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</si>
  <si>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</si>
  <si>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</si>
  <si>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</si>
  <si>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</si>
  <si>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</si>
  <si>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</si>
  <si>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</si>
  <si>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</si>
  <si>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</si>
  <si>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</si>
  <si>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</si>
  <si>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</si>
  <si>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</si>
  <si>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</si>
  <si>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</si>
  <si>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</si>
  <si>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</si>
  <si>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</si>
  <si>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</si>
  <si>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</si>
  <si>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</si>
  <si>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</si>
  <si>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</si>
  <si>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</si>
  <si>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</si>
  <si>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</si>
  <si>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</si>
  <si>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</si>
  <si>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</si>
  <si>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</si>
  <si>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</si>
  <si>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</si>
  <si>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</si>
  <si>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</si>
  <si>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</si>
  <si>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</si>
  <si>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</si>
  <si>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</si>
  <si>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</si>
  <si>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</si>
  <si>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</si>
  <si>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</si>
  <si>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</si>
  <si>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</si>
  <si>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</si>
  <si>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</si>
  <si>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</si>
  <si>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</si>
  <si>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</si>
  <si>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</si>
  <si>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</si>
  <si>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</si>
  <si>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</si>
  <si>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</si>
  <si>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</si>
  <si>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</si>
  <si>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</si>
  <si>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</si>
  <si>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</si>
  <si>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</si>
  <si>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</si>
  <si>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</si>
  <si>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</si>
  <si>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</si>
  <si>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</si>
  <si>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</si>
  <si>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</si>
  <si>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</si>
  <si>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</si>
  <si>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</si>
  <si>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</si>
  <si>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</si>
  <si>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</si>
  <si>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</si>
  <si>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</si>
  <si>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</si>
  <si>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</si>
  <si>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</si>
  <si>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</si>
  <si>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</si>
  <si>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</si>
  <si>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</si>
  <si>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</si>
  <si>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</si>
  <si>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</si>
  <si>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</si>
  <si>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</si>
  <si>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</si>
  <si>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</si>
  <si>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</si>
  <si>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</si>
  <si>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</si>
  <si>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</si>
  <si>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</si>
  <si>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</si>
  <si>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</si>
  <si>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</si>
  <si>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</si>
  <si>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</si>
  <si>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</si>
  <si>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</si>
  <si>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</si>
  <si>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</si>
  <si>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</si>
  <si>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</si>
  <si>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</si>
  <si>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</si>
  <si>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</si>
  <si>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</si>
  <si>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</si>
  <si>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</si>
  <si>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</si>
  <si>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</si>
  <si>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</si>
  <si>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</si>
  <si>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</si>
  <si>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</si>
  <si>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</si>
  <si>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</si>
  <si>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</si>
  <si>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</si>
  <si>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</si>
  <si>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</si>
  <si>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</si>
  <si>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</si>
  <si>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</si>
  <si>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</si>
  <si>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</si>
  <si>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</si>
  <si>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</si>
  <si>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</si>
  <si>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</si>
  <si>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</si>
  <si>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</si>
  <si>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</si>
  <si>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</si>
  <si>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</si>
  <si>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</si>
  <si>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</si>
  <si>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</si>
  <si>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</si>
  <si>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</si>
  <si>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</si>
  <si>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</si>
  <si>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</si>
  <si>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</si>
  <si>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</si>
  <si>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</si>
  <si>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</si>
  <si>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</si>
  <si>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</si>
  <si>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</si>
  <si>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</si>
  <si>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</si>
  <si>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</si>
  <si>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</si>
  <si>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</si>
  <si>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</si>
  <si>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</si>
  <si>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</si>
  <si>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</si>
  <si>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</si>
  <si>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</si>
  <si>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</si>
  <si>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</si>
  <si>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</si>
  <si>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</si>
  <si>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</si>
  <si>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</si>
  <si>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</si>
  <si>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</si>
  <si>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</si>
  <si>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</si>
  <si>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</si>
  <si>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</si>
  <si>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</si>
  <si>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</si>
  <si>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</si>
  <si>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</si>
  <si>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</si>
  <si>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</si>
  <si>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</si>
  <si>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</si>
  <si>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</si>
  <si>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</si>
  <si>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</si>
  <si>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</si>
  <si>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</si>
  <si>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</si>
  <si>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</si>
  <si>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</si>
  <si>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</si>
  <si>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</si>
  <si>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</si>
  <si>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</si>
  <si>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</si>
  <si>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</si>
  <si>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</si>
  <si>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</si>
  <si>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</si>
  <si>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</si>
  <si>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</si>
  <si>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</si>
  <si>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</si>
  <si>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</si>
  <si>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</si>
  <si>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</si>
  <si>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</si>
  <si>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</si>
  <si>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</si>
  <si>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</si>
  <si>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</si>
  <si>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</si>
  <si>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</si>
  <si>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</si>
  <si>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</si>
  <si>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</si>
  <si>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</si>
  <si>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</si>
  <si>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</si>
  <si>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</si>
  <si>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</si>
  <si>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</si>
  <si>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</si>
  <si>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</si>
  <si>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</si>
  <si>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</si>
  <si>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</si>
  <si>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</si>
  <si>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</si>
  <si>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</si>
  <si>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</si>
  <si>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</si>
  <si>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</si>
  <si>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</si>
  <si>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</si>
  <si>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</si>
  <si>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</si>
  <si>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</si>
  <si>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</si>
  <si>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</si>
  <si>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</si>
  <si>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</si>
  <si>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</si>
  <si>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</si>
  <si>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</si>
  <si>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</si>
  <si>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</si>
  <si>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</si>
  <si>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</si>
  <si>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</si>
  <si>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</si>
  <si>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</si>
  <si>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</si>
  <si>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</si>
  <si>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</si>
  <si>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</si>
  <si>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</si>
  <si>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</si>
  <si>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</si>
  <si>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</si>
  <si>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</si>
  <si>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</si>
  <si>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</si>
  <si>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</si>
  <si>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</si>
  <si>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</si>
  <si>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</si>
  <si>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</si>
  <si>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</si>
  <si>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</si>
  <si>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</si>
  <si>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</si>
  <si>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</si>
  <si>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</si>
  <si>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</si>
  <si>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</si>
  <si>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</si>
  <si>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</si>
  <si>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</si>
  <si>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</si>
  <si>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</si>
  <si>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</si>
  <si>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</si>
  <si>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</si>
  <si>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</si>
  <si>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</si>
  <si>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</si>
  <si>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</si>
  <si>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</si>
  <si>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</si>
  <si>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</si>
  <si>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</si>
  <si>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</si>
  <si>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</si>
  <si>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</si>
  <si>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</si>
  <si>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</si>
  <si>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</si>
  <si>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</si>
  <si>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</si>
  <si>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</si>
  <si>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</si>
  <si>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</si>
  <si>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</si>
  <si>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</si>
  <si>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</si>
  <si>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</si>
  <si>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</si>
  <si>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</si>
  <si>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</si>
  <si>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</si>
  <si>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</si>
  <si>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</si>
  <si>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</si>
  <si>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</si>
  <si>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</si>
  <si>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</si>
  <si>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</si>
  <si>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</si>
  <si>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</si>
  <si>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</si>
  <si>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</si>
  <si>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</si>
  <si>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</si>
  <si>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</si>
  <si>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</si>
  <si>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</si>
  <si>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</si>
  <si>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</si>
  <si>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</si>
  <si>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</si>
  <si>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</si>
  <si>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</si>
  <si>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</si>
  <si>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</si>
  <si>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</si>
  <si>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</si>
  <si>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</si>
  <si>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</si>
  <si>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</si>
  <si>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</si>
  <si>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</si>
  <si>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</si>
  <si>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</si>
  <si>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</si>
  <si>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</si>
  <si>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</si>
  <si>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</si>
  <si>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</si>
  <si>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</si>
  <si>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</si>
  <si>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</si>
  <si>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</si>
  <si>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</si>
  <si>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</si>
  <si>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</si>
  <si>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</si>
  <si>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</si>
  <si>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</si>
  <si>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</si>
  <si>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</si>
  <si>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</si>
  <si>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</si>
  <si>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</si>
  <si>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</si>
  <si>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</si>
  <si>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</si>
  <si>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</si>
  <si>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</si>
  <si>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</si>
  <si>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</si>
  <si>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</si>
  <si>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</si>
  <si>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</si>
  <si>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</si>
  <si>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</si>
  <si>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</si>
  <si>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</si>
  <si>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</si>
  <si>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</si>
  <si>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</si>
  <si>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</si>
  <si>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</si>
  <si>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</si>
  <si>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</si>
  <si>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</si>
  <si>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</si>
  <si>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</si>
  <si>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</si>
  <si>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</si>
  <si>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</si>
  <si>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</si>
  <si>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</si>
  <si>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</si>
  <si>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</si>
  <si>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</si>
  <si>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</si>
  <si>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</si>
  <si>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</si>
  <si>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</si>
  <si>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</si>
  <si>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</si>
  <si>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</si>
  <si>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</si>
  <si>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</si>
  <si>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</si>
  <si>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</si>
  <si>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</si>
  <si>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</si>
  <si>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</si>
  <si>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</si>
  <si>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</si>
  <si>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</si>
  <si>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</si>
  <si>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</si>
  <si>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</si>
  <si>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</si>
  <si>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</si>
  <si>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</si>
  <si>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</si>
  <si>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</si>
  <si>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</si>
  <si>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</si>
  <si>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</si>
  <si>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</si>
  <si>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</si>
  <si>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</si>
  <si>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</si>
  <si>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</si>
  <si>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</si>
  <si>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</si>
  <si>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</si>
  <si>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</si>
  <si>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</si>
  <si>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</si>
  <si>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</si>
  <si>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</si>
  <si>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</si>
  <si>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</si>
  <si>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</si>
  <si>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</si>
  <si>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</si>
  <si>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</si>
  <si>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</si>
  <si>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</si>
  <si>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</si>
  <si>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</si>
  <si>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</si>
  <si>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</si>
  <si>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</si>
  <si>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</si>
  <si>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</si>
  <si>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</si>
  <si>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</si>
  <si>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</si>
  <si>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</si>
  <si>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</si>
  <si>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</si>
  <si>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</si>
  <si>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</si>
  <si>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</si>
  <si>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</si>
  <si>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</si>
  <si>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</si>
  <si>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</si>
  <si>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</si>
  <si>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</si>
  <si>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</si>
  <si>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</si>
  <si>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</si>
  <si>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</si>
  <si>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</si>
  <si>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</si>
  <si>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</si>
  <si>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</si>
  <si>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</si>
  <si>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</si>
  <si>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</si>
  <si>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</si>
  <si>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</si>
  <si>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</si>
  <si>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</si>
  <si>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</si>
  <si>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</si>
  <si>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</si>
  <si>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</si>
  <si>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</si>
  <si>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</si>
  <si>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</si>
  <si>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</si>
  <si>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</si>
  <si>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</si>
  <si>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</si>
  <si>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</si>
  <si>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</si>
  <si>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</si>
  <si>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</si>
  <si>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</si>
  <si>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</si>
  <si>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</si>
  <si>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</si>
  <si>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</si>
  <si>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</si>
  <si>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</si>
  <si>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</si>
  <si>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</si>
  <si>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</si>
  <si>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</si>
  <si>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</si>
  <si>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</si>
  <si>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</si>
  <si>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</si>
  <si>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</si>
  <si>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</si>
  <si>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</si>
  <si>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</si>
  <si>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</si>
  <si>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</si>
  <si>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</si>
  <si>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</si>
  <si>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</si>
  <si>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</si>
  <si>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</si>
  <si>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</si>
  <si>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</si>
  <si>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</si>
  <si>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</si>
  <si>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</si>
  <si>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</si>
  <si>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</si>
  <si>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</si>
  <si>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</si>
  <si>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</si>
  <si>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</si>
  <si>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</si>
  <si>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</si>
  <si>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</si>
  <si>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</si>
  <si>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</si>
  <si>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</si>
  <si>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</si>
  <si>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</si>
  <si>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</si>
  <si>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</si>
  <si>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</si>
  <si>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</si>
  <si>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</si>
  <si>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</si>
  <si>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</si>
  <si>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</si>
  <si>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</si>
  <si>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</si>
  <si>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</si>
  <si>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</si>
  <si>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</si>
  <si>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</si>
  <si>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</si>
  <si>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</si>
  <si>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</si>
  <si>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</si>
  <si>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</si>
  <si>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</si>
  <si>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</si>
  <si>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</si>
  <si>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</si>
  <si>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</si>
  <si>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</si>
  <si>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</si>
  <si>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</si>
  <si>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</si>
  <si>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</si>
  <si>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</si>
  <si>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</si>
  <si>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</si>
  <si>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</si>
  <si>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</si>
  <si>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</si>
  <si>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</si>
  <si>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</si>
  <si>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</si>
  <si>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</si>
  <si>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</si>
  <si>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</si>
  <si>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</si>
  <si>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</si>
  <si>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</si>
  <si>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</si>
  <si>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</si>
  <si>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</si>
  <si>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</si>
  <si>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</si>
  <si>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</si>
  <si>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</si>
  <si>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</si>
  <si>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</si>
  <si>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</si>
  <si>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</si>
  <si>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</si>
  <si>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</si>
  <si>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</si>
  <si>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</si>
  <si>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</si>
  <si>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</si>
  <si>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</si>
  <si>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</si>
  <si>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</si>
  <si>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</si>
  <si>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</si>
  <si>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</si>
  <si>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</si>
  <si>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</si>
  <si>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</si>
  <si>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</si>
  <si>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</si>
  <si>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</si>
  <si>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</si>
  <si>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</si>
  <si>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</si>
  <si>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</si>
  <si>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</si>
  <si>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</si>
  <si>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</si>
  <si>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</si>
  <si>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</si>
  <si>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</si>
  <si>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</si>
  <si>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</si>
  <si>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</si>
  <si>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</si>
  <si>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</si>
  <si>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</si>
  <si>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</si>
  <si>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</si>
  <si>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</si>
  <si>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</si>
  <si>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</si>
  <si>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</si>
  <si>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</si>
  <si>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</si>
  <si>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</si>
  <si>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</si>
  <si>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</si>
  <si>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</si>
  <si>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</si>
  <si>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</si>
  <si>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</si>
  <si>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</si>
  <si>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</si>
  <si>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</si>
  <si>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</si>
  <si>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</si>
  <si>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</si>
  <si>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</si>
  <si>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</si>
  <si>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</si>
  <si>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</si>
  <si>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</si>
  <si>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</si>
  <si>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</si>
  <si>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</si>
  <si>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</si>
  <si>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</si>
  <si>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</si>
  <si>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</si>
  <si>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</si>
  <si>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</si>
  <si>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</si>
  <si>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</si>
  <si>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</si>
  <si>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</si>
  <si>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</si>
  <si>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</si>
  <si>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</si>
  <si>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</si>
  <si>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</si>
  <si>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</si>
  <si>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</si>
  <si>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</si>
  <si>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</si>
  <si>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</si>
  <si>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</si>
  <si>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</si>
  <si>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</si>
  <si>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</si>
  <si>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</si>
  <si>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</si>
  <si>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</si>
  <si>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</si>
  <si>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</si>
  <si>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</si>
  <si>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</si>
  <si>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</si>
  <si>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</si>
  <si>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</si>
  <si>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</si>
  <si>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</si>
  <si>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</si>
  <si>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</si>
  <si>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</si>
  <si>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</si>
  <si>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</si>
  <si>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</si>
  <si>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</si>
  <si>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</si>
  <si>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</si>
  <si>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</si>
  <si>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</si>
  <si>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</si>
  <si>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</si>
  <si>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</si>
  <si>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</si>
  <si>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</si>
  <si>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</si>
  <si>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</si>
  <si>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</si>
  <si>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</si>
  <si>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</si>
  <si>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</si>
  <si>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</si>
  <si>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</si>
  <si>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</si>
  <si>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</si>
  <si>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</si>
  <si>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</si>
  <si>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</si>
  <si>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</si>
  <si>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</si>
  <si>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</si>
  <si>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</si>
  <si>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</si>
  <si>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</si>
  <si>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</si>
  <si>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</si>
  <si>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</si>
  <si>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</si>
  <si>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</si>
  <si>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</si>
  <si>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</si>
  <si>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</si>
  <si>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</si>
  <si>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</si>
  <si>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</si>
  <si>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</si>
  <si>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</si>
  <si>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</si>
  <si>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</si>
  <si>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</si>
  <si>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</si>
  <si>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</si>
  <si>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</si>
  <si>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</si>
  <si>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</si>
  <si>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</si>
  <si>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</si>
  <si>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</si>
  <si>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</si>
  <si>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</si>
  <si>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</si>
  <si>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</si>
  <si>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</si>
  <si>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</si>
  <si>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</si>
  <si>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</si>
  <si>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</si>
  <si>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</si>
  <si>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</si>
  <si>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</si>
  <si>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</si>
  <si>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</si>
  <si>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</si>
  <si>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</si>
  <si>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</si>
  <si>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</si>
  <si>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</si>
  <si>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</si>
  <si>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</si>
  <si>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</si>
  <si>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</si>
  <si>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</si>
  <si>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</si>
  <si>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</si>
  <si>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</si>
  <si>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</si>
  <si>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</si>
  <si>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</si>
  <si>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</si>
  <si>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</si>
  <si>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</si>
  <si>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</si>
  <si>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</si>
  <si>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</si>
  <si>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</si>
  <si>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</si>
  <si>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</si>
  <si>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</si>
  <si>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</si>
  <si>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</si>
  <si>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</si>
  <si>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</si>
  <si>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</si>
  <si>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</si>
  <si>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</si>
  <si>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</si>
  <si>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</si>
  <si>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</si>
  <si>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</si>
  <si>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</si>
  <si>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</si>
  <si>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</si>
  <si>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</si>
  <si>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</si>
  <si>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</si>
  <si>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</si>
  <si>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</si>
  <si>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</si>
  <si>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</si>
  <si>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</si>
  <si>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</si>
  <si>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</si>
  <si>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</si>
  <si>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</si>
  <si>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</si>
  <si>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</si>
  <si>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</si>
  <si>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</si>
  <si>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</si>
  <si>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</si>
  <si>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</si>
  <si>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</si>
  <si>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</si>
  <si>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</si>
  <si>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</si>
  <si>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</si>
  <si>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</si>
  <si>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</si>
  <si>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</si>
  <si>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</si>
  <si>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</si>
  <si>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</si>
  <si>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</si>
  <si>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</si>
  <si>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</si>
  <si>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</si>
  <si>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</si>
  <si>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</si>
  <si>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</si>
  <si>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</si>
  <si>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</si>
  <si>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</si>
  <si>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</si>
  <si>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</si>
  <si>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</si>
  <si>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</si>
  <si>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</si>
  <si>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</si>
  <si>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</si>
  <si>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</si>
  <si>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</si>
  <si>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</si>
  <si>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</si>
  <si>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</si>
  <si>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</si>
  <si>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</si>
  <si>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</si>
  <si>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</si>
  <si>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</si>
  <si>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</si>
  <si>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</si>
  <si>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</si>
  <si>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</si>
  <si>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</si>
  <si>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</si>
  <si>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</si>
  <si>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</si>
  <si>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</si>
  <si>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</si>
  <si>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</si>
  <si>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</si>
  <si>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</si>
  <si>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</si>
  <si>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</si>
  <si>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</si>
  <si>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</si>
  <si>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</si>
  <si>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</si>
  <si>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</si>
  <si>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</si>
  <si>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</si>
  <si>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</si>
  <si>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</si>
  <si>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</si>
  <si>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</si>
  <si>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</si>
  <si>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</si>
  <si>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</si>
  <si>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</si>
  <si>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</si>
  <si>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</si>
  <si>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</si>
  <si>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</si>
  <si>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</si>
  <si>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</si>
  <si>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</si>
  <si>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</si>
  <si>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</si>
  <si>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</si>
  <si>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</si>
  <si>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</si>
  <si>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</si>
  <si>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</si>
  <si>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</si>
  <si>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</si>
  <si>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</si>
  <si>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</si>
  <si>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</si>
  <si>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</si>
  <si>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</si>
  <si>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</si>
  <si>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</si>
  <si>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</si>
  <si>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</si>
  <si>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</si>
  <si>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</si>
  <si>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</si>
  <si>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</si>
  <si>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</si>
  <si>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</si>
  <si>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</si>
  <si>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</si>
  <si>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</si>
  <si>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</si>
  <si>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</si>
  <si>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</si>
  <si>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</si>
  <si>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</si>
  <si>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</si>
  <si>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</si>
  <si>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</si>
  <si>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</si>
  <si>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</si>
  <si>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</si>
  <si>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</si>
  <si>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</si>
  <si>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</si>
  <si>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</si>
  <si>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</si>
  <si>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</si>
  <si>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</si>
  <si>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</si>
  <si>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</si>
  <si>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</si>
  <si>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</si>
  <si>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</si>
  <si>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</si>
  <si>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</si>
  <si>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</si>
  <si>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</si>
  <si>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</si>
  <si>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</si>
  <si>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</si>
  <si>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</si>
  <si>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</si>
  <si>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</si>
  <si>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</si>
  <si>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</si>
  <si>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</si>
  <si>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</si>
  <si>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</si>
  <si>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</si>
  <si>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</si>
  <si>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</si>
  <si>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</si>
  <si>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</si>
  <si>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</si>
  <si>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</si>
  <si>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</si>
  <si>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</si>
  <si>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</si>
  <si>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</si>
  <si>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</si>
  <si>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</si>
  <si>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</si>
  <si>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</si>
  <si>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</si>
  <si>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</si>
  <si>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</si>
  <si>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</si>
  <si>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</si>
  <si>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</si>
  <si>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</si>
  <si>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</si>
  <si>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</si>
  <si>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</si>
  <si>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</si>
  <si>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</si>
  <si>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</si>
  <si>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</si>
  <si>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</si>
  <si>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</si>
  <si>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</si>
  <si>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</si>
  <si>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</si>
  <si>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</si>
  <si>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</si>
  <si>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</si>
  <si>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</si>
  <si>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</si>
  <si>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</si>
  <si>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</si>
  <si>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</si>
  <si>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</si>
  <si>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</si>
  <si>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</si>
  <si>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</si>
  <si>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</si>
  <si>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</si>
  <si>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</si>
  <si>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</si>
  <si>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</si>
  <si>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</si>
  <si>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</si>
  <si>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</si>
  <si>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</si>
  <si>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</si>
  <si>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</si>
  <si>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</si>
  <si>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</si>
  <si>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</si>
  <si>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</si>
  <si>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</si>
  <si>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</si>
  <si>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</si>
  <si>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</si>
  <si>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</si>
  <si>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</si>
  <si>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</si>
  <si>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</si>
  <si>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</si>
  <si>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</si>
  <si>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</si>
  <si>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</si>
  <si>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</si>
  <si>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</si>
  <si>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</si>
  <si>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</si>
  <si>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</si>
  <si>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</si>
  <si>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</si>
  <si>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</si>
  <si>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</si>
  <si>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</si>
  <si>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</si>
  <si>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</si>
  <si>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</si>
  <si>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</si>
  <si>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</si>
  <si>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</si>
  <si>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</si>
  <si>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</si>
  <si>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</si>
  <si>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</si>
  <si>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</si>
  <si>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</si>
  <si>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</si>
  <si>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</si>
  <si>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</si>
  <si>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</si>
  <si>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</si>
  <si>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</si>
  <si>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</si>
  <si>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</si>
  <si>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</si>
  <si>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</si>
  <si>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</si>
  <si>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</si>
  <si>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</si>
  <si>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</si>
  <si>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</si>
  <si>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</si>
  <si>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</si>
  <si>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</si>
  <si>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</si>
  <si>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</si>
  <si>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</si>
  <si>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</si>
  <si>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</si>
  <si>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</si>
  <si>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</si>
  <si>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</si>
  <si>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</si>
  <si>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</si>
  <si>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</si>
  <si>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</si>
  <si>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</si>
  <si>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</si>
  <si>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</si>
  <si>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</si>
  <si>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</si>
  <si>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</si>
  <si>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</si>
  <si>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</si>
  <si>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</si>
  <si>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</si>
  <si>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</si>
  <si>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</si>
  <si>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</si>
  <si>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</si>
  <si>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</si>
  <si>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</si>
  <si>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</si>
  <si>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</si>
  <si>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</si>
  <si>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</si>
  <si>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</si>
  <si>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</si>
  <si>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</si>
  <si>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</si>
  <si>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</si>
  <si>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</si>
  <si>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</si>
  <si>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</si>
  <si>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</si>
  <si>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</si>
  <si>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</si>
  <si>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</si>
  <si>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</si>
  <si>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</si>
  <si>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</si>
  <si>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</si>
  <si>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</si>
  <si>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</si>
  <si>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</si>
  <si>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</si>
  <si>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</si>
  <si>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</si>
  <si>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</si>
  <si>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</si>
  <si>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</si>
  <si>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</si>
  <si>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</si>
  <si>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</si>
  <si>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</si>
  <si>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</si>
  <si>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</si>
  <si>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</si>
  <si>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</si>
  <si>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</si>
  <si>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</si>
  <si>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</si>
  <si>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</si>
  <si>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</si>
  <si>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</si>
  <si>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</si>
  <si>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</si>
  <si>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</si>
  <si>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</si>
  <si>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</si>
  <si>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</si>
  <si>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</si>
  <si>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</si>
  <si>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</si>
  <si>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</si>
  <si>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</si>
  <si>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</si>
  <si>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</si>
  <si>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</si>
  <si>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</si>
  <si>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</si>
  <si>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</si>
  <si>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</si>
  <si>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</si>
  <si>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</si>
  <si>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</si>
  <si>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</si>
  <si>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</si>
  <si>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</si>
  <si>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</si>
  <si>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</si>
  <si>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</si>
  <si>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</si>
  <si>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</si>
  <si>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</si>
  <si>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</si>
  <si>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</si>
  <si>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</si>
  <si>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</si>
  <si>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</si>
  <si>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</si>
  <si>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</si>
  <si>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</si>
  <si>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</si>
  <si>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</si>
  <si>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</si>
  <si>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</si>
  <si>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</si>
  <si>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</si>
  <si>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</si>
  <si>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</si>
  <si>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</si>
  <si>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</si>
  <si>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</si>
  <si>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</si>
  <si>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</si>
  <si>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</si>
  <si>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</si>
  <si>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</si>
  <si>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</si>
  <si>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</si>
  <si>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</si>
  <si>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</si>
  <si>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</si>
  <si>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</si>
  <si>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</si>
  <si>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</si>
  <si>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</si>
  <si>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</si>
  <si>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</si>
  <si>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</si>
  <si>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</si>
  <si>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</si>
  <si>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</si>
  <si>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</si>
  <si>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</si>
  <si>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</si>
  <si>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</si>
  <si>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</si>
  <si>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</si>
  <si>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</si>
  <si>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</si>
  <si>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</si>
  <si>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</si>
  <si>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</si>
  <si>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</si>
  <si>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</si>
  <si>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</si>
  <si>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</si>
  <si>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</si>
  <si>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</si>
  <si>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</si>
  <si>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</si>
  <si>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</si>
  <si>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</si>
  <si>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</si>
  <si>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</si>
  <si>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</si>
  <si>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</si>
  <si>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</si>
  <si>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</si>
  <si>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</si>
  <si>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</si>
  <si>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</si>
  <si>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</si>
  <si>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</si>
  <si>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</si>
  <si>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</si>
  <si>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</si>
  <si>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</si>
  <si>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</si>
  <si>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</si>
  <si>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</si>
  <si>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</si>
  <si>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</si>
  <si>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</si>
  <si>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</si>
  <si>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</si>
  <si>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</si>
  <si>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</si>
  <si>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</si>
  <si>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</si>
  <si>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</si>
  <si>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</si>
  <si>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</si>
  <si>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</si>
  <si>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</si>
  <si>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</si>
  <si>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</si>
  <si>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</si>
  <si>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</si>
  <si>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</si>
  <si>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</si>
  <si>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</si>
  <si>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</si>
  <si>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</si>
  <si>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</si>
  <si>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</si>
  <si>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</si>
  <si>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</si>
  <si>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</si>
  <si>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</si>
  <si>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</si>
  <si>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</si>
  <si>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</si>
  <si>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</si>
  <si>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</si>
  <si>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</si>
  <si>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</si>
  <si>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</si>
  <si>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</si>
  <si>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</si>
  <si>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</si>
  <si>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</si>
  <si>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</si>
  <si>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</si>
  <si>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</si>
  <si>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</si>
  <si>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</si>
  <si>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</si>
  <si>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</si>
  <si>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</si>
  <si>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</si>
  <si>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</si>
  <si>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</si>
  <si>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</si>
  <si>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</si>
  <si>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</si>
  <si>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</si>
  <si>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</si>
  <si>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</si>
  <si>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</si>
  <si>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</si>
  <si>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</si>
  <si>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</si>
  <si>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</si>
  <si>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</si>
  <si>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</si>
  <si>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</si>
  <si>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</si>
  <si>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</si>
  <si>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</si>
  <si>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</si>
  <si>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</si>
  <si>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</si>
  <si>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</si>
  <si>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</si>
  <si>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</si>
  <si>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</si>
  <si>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</si>
  <si>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</si>
  <si>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</si>
  <si>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</si>
  <si>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</si>
  <si>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</si>
  <si>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</si>
  <si>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</si>
  <si>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</si>
  <si>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</si>
  <si>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</si>
  <si>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</si>
  <si>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</si>
  <si>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</si>
  <si>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</si>
  <si>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</si>
  <si>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</si>
  <si>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</si>
  <si>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</si>
  <si>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</si>
  <si>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</si>
  <si>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</si>
  <si>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</si>
  <si>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</si>
  <si>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</si>
  <si>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</si>
  <si>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</si>
  <si>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</si>
  <si>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</si>
  <si>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</si>
  <si>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</si>
  <si>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</si>
  <si>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</si>
  <si>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</si>
  <si>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</si>
  <si>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</si>
  <si>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</si>
  <si>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</si>
  <si>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</si>
  <si>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</si>
  <si>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</si>
  <si>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</si>
  <si>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</si>
  <si>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</si>
  <si>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</si>
  <si>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</si>
  <si>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</si>
  <si>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</si>
  <si>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</si>
  <si>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</si>
  <si>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</si>
  <si>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</si>
  <si>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</si>
  <si>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</si>
  <si>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</si>
  <si>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</si>
  <si>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</si>
  <si>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</si>
  <si>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</si>
  <si>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</si>
  <si>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</si>
  <si>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</si>
  <si>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</si>
  <si>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</si>
  <si>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</si>
  <si>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</si>
  <si>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</si>
  <si>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</si>
  <si>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</si>
  <si>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</si>
  <si>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</si>
  <si>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</si>
  <si>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</si>
  <si>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</si>
  <si>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</si>
  <si>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</si>
  <si>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</si>
  <si>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</si>
  <si>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</si>
  <si>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</si>
  <si>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</si>
  <si>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</si>
  <si>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</si>
  <si>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</si>
  <si>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</si>
  <si>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</si>
  <si>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</si>
  <si>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</si>
  <si>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</si>
  <si>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</si>
  <si>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</si>
  <si>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</si>
  <si>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</si>
  <si>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</si>
  <si>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</si>
  <si>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</si>
  <si>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</si>
  <si>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</si>
  <si>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</si>
  <si>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</si>
  <si>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</si>
  <si>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</si>
  <si>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</si>
  <si>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</si>
  <si>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</si>
  <si>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</si>
  <si>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</si>
  <si>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</si>
  <si>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</si>
  <si>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</si>
  <si>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</si>
  <si>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</si>
  <si>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</si>
  <si>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</si>
  <si>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</si>
  <si>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</si>
  <si>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</si>
  <si>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</si>
  <si>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</si>
  <si>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</si>
  <si>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</si>
  <si>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</si>
  <si>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</si>
  <si>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</si>
  <si>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</si>
  <si>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</si>
  <si>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</si>
  <si>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</si>
  <si>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</si>
  <si>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</si>
  <si>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</si>
  <si>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</si>
  <si>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</si>
  <si>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</si>
  <si>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</si>
  <si>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</si>
  <si>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</si>
  <si>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</si>
  <si>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</si>
  <si>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</si>
  <si>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</si>
  <si>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</si>
  <si>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</si>
  <si>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</si>
  <si>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</si>
  <si>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</si>
  <si>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</si>
  <si>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</si>
  <si>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</si>
  <si>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</si>
  <si>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</si>
  <si>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</si>
  <si>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</si>
  <si>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</si>
  <si>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</si>
  <si>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</si>
  <si>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</si>
  <si>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</si>
  <si>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</si>
  <si>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</si>
  <si>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</si>
  <si>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</si>
  <si>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</si>
  <si>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</si>
  <si>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</si>
  <si>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</si>
  <si>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</si>
  <si>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</si>
  <si>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</si>
  <si>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</si>
  <si>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</si>
  <si>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</si>
  <si>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</si>
  <si>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</si>
  <si>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</si>
  <si>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</si>
  <si>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</si>
  <si>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</si>
  <si>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</si>
  <si>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</si>
  <si>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</si>
  <si>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</si>
  <si>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</si>
  <si>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</si>
  <si>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</si>
  <si>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</si>
  <si>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</si>
  <si>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</si>
  <si>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</si>
  <si>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</si>
  <si>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</si>
  <si>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</si>
  <si>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</si>
  <si>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</si>
  <si>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</si>
  <si>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</si>
  <si>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</si>
  <si>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</si>
  <si>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</si>
  <si>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</si>
  <si>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</si>
  <si>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</si>
  <si>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</si>
  <si>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</si>
  <si>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</si>
  <si>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</si>
  <si>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</si>
  <si>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</si>
  <si>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</si>
  <si>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</si>
  <si>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</si>
  <si>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</si>
  <si>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</si>
  <si>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</si>
  <si>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</si>
  <si>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</si>
  <si>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</si>
  <si>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</si>
  <si>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</si>
  <si>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</si>
  <si>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</si>
  <si>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</si>
  <si>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</si>
  <si>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</si>
  <si>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</si>
  <si>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</si>
  <si>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</si>
  <si>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</si>
  <si>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</si>
  <si>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</si>
  <si>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</si>
  <si>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</si>
  <si>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</si>
  <si>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</si>
  <si>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</si>
  <si>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</si>
  <si>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</si>
  <si>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</si>
  <si>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</si>
  <si>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</si>
  <si>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</si>
  <si>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</si>
  <si>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</si>
  <si>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</si>
  <si>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</si>
  <si>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</si>
  <si>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</si>
  <si>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</si>
  <si>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</si>
  <si>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</si>
  <si>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</si>
  <si>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</si>
  <si>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</si>
  <si>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</si>
  <si>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</si>
  <si>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</si>
  <si>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</si>
  <si>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</si>
  <si>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</si>
  <si>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</si>
  <si>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</si>
  <si>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</si>
  <si>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</si>
  <si>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</si>
  <si>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</si>
  <si>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</si>
  <si>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</si>
  <si>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</si>
  <si>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</si>
  <si>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</si>
  <si>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</si>
  <si>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</si>
  <si>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</si>
  <si>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</si>
  <si>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</si>
  <si>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</si>
  <si>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</si>
  <si>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</si>
  <si>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</si>
  <si>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</si>
  <si>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</si>
  <si>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</si>
  <si>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</si>
  <si>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</si>
  <si>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</si>
  <si>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</si>
  <si>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</si>
  <si>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</si>
  <si>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</si>
  <si>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</si>
  <si>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</si>
  <si>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</si>
  <si>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</si>
  <si>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</si>
  <si>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</si>
  <si>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</si>
  <si>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</si>
  <si>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</si>
  <si>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</si>
  <si>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</si>
  <si>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</si>
  <si>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</si>
  <si>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</si>
  <si>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</si>
  <si>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</si>
  <si>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</si>
  <si>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</si>
  <si>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</si>
  <si>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</si>
  <si>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</si>
  <si>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</si>
  <si>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</si>
  <si>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</si>
  <si>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</si>
  <si>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</si>
  <si>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</si>
  <si>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</si>
  <si>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</si>
  <si>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</si>
  <si>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</si>
  <si>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</si>
  <si>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</si>
  <si>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</si>
  <si>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</si>
  <si>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</si>
  <si>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</si>
  <si>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</si>
  <si>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</si>
  <si>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</si>
  <si>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</si>
  <si>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</si>
  <si>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</si>
  <si>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</si>
  <si>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</si>
  <si>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</si>
  <si>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</si>
  <si>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</si>
  <si>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</si>
  <si>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</si>
  <si>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</si>
  <si>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</si>
  <si>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</si>
  <si>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</si>
  <si>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</si>
  <si>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</si>
  <si>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</si>
  <si>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</si>
  <si>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</si>
  <si>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</si>
  <si>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</si>
  <si>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</si>
  <si>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</si>
  <si>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</si>
  <si>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</si>
  <si>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</si>
  <si>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</si>
  <si>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</si>
  <si>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</si>
  <si>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</si>
  <si>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</si>
  <si>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</si>
  <si>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</si>
  <si>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</si>
  <si>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</si>
  <si>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</si>
  <si>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</si>
  <si>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</si>
  <si>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</si>
  <si>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</si>
  <si>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</si>
  <si>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</si>
  <si>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</si>
  <si>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</si>
  <si>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</si>
  <si>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</si>
  <si>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</si>
  <si>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</si>
  <si>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</si>
  <si>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</si>
  <si>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</si>
  <si>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</si>
  <si>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</si>
  <si>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</si>
  <si>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</si>
  <si>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</si>
  <si>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</si>
  <si>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</si>
  <si>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</si>
  <si>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</si>
  <si>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</si>
  <si>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</si>
  <si>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</si>
  <si>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</si>
  <si>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</si>
  <si>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</si>
  <si>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</si>
  <si>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</si>
  <si>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</si>
  <si>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</si>
  <si>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</si>
  <si>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</si>
  <si>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</si>
  <si>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</si>
  <si>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</si>
  <si>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</si>
  <si>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</si>
  <si>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</si>
  <si>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</si>
  <si>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</si>
  <si>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</si>
  <si>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</si>
  <si>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</si>
  <si>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</si>
  <si>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</si>
  <si>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</si>
  <si>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</si>
  <si>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</si>
  <si>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</si>
  <si>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</si>
  <si>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</si>
  <si>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</si>
  <si>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</si>
  <si>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</si>
  <si>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</si>
  <si>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</si>
  <si>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</si>
  <si>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</si>
  <si>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</si>
  <si>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</si>
  <si>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</si>
  <si>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</si>
  <si>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</si>
  <si>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</si>
  <si>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</si>
  <si>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</si>
  <si>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</si>
  <si>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</si>
  <si>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</si>
  <si>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</si>
  <si>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</si>
  <si>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</si>
  <si>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</si>
  <si>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</si>
  <si>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</si>
  <si>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</si>
  <si>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</si>
  <si>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</si>
  <si>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</si>
  <si>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</si>
  <si>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</si>
  <si>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</si>
  <si>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</si>
  <si>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</si>
  <si>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</si>
  <si>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</si>
  <si>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</si>
  <si>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</si>
  <si>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</si>
  <si>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</si>
  <si>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</si>
  <si>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</si>
  <si>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</si>
  <si>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</si>
  <si>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</si>
  <si>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</si>
  <si>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</si>
  <si>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</si>
  <si>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</si>
  <si>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</si>
  <si>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</si>
  <si>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</si>
  <si>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</si>
  <si>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</si>
  <si>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</si>
  <si>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</si>
  <si>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</si>
  <si>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</si>
  <si>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</si>
  <si>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</si>
  <si>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</si>
  <si>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</si>
  <si>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</si>
  <si>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</si>
  <si>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</si>
  <si>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</si>
  <si>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</si>
  <si>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</si>
  <si>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</si>
  <si>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</si>
  <si>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</si>
  <si>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</si>
  <si>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</si>
  <si>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</si>
  <si>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</si>
  <si>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</si>
  <si>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</si>
  <si>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</si>
  <si>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</si>
  <si>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</si>
  <si>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</si>
  <si>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</si>
  <si>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</si>
  <si>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</si>
  <si>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</si>
  <si>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</si>
  <si>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</si>
  <si>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</si>
  <si>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</si>
  <si>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</si>
  <si>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</si>
  <si>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</si>
  <si>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</si>
  <si>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</si>
  <si>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</si>
  <si>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</si>
  <si>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</si>
  <si>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</si>
  <si>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</si>
  <si>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</si>
  <si>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</si>
  <si>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</si>
  <si>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</si>
  <si>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</si>
  <si>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</si>
  <si>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</si>
  <si>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</si>
  <si>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</si>
  <si>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</si>
  <si>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</si>
  <si>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</si>
  <si>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</si>
  <si>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</si>
  <si>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</si>
  <si>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</si>
  <si>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</si>
  <si>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</si>
  <si>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</si>
  <si>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</si>
  <si>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</si>
  <si>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</si>
  <si>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</si>
  <si>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</si>
  <si>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</si>
  <si>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</si>
  <si>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</si>
  <si>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</si>
  <si>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</si>
  <si>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</si>
  <si>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</si>
  <si>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</si>
  <si>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</si>
  <si>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</si>
  <si>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</si>
  <si>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</si>
  <si>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</si>
  <si>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</si>
  <si>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</si>
  <si>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</si>
  <si>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</si>
  <si>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</si>
  <si>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</si>
  <si>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</si>
  <si>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</si>
  <si>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</si>
  <si>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</si>
  <si>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</si>
  <si>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</si>
  <si>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</si>
  <si>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</si>
  <si>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</si>
  <si>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</si>
  <si>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</si>
  <si>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</si>
  <si>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</si>
  <si>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</si>
  <si>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</si>
  <si>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</si>
  <si>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</si>
  <si>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</si>
  <si>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</si>
  <si>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</si>
  <si>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</si>
  <si>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</si>
  <si>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</si>
  <si>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</si>
  <si>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</si>
  <si>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</si>
  <si>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</si>
  <si>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</si>
  <si>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</si>
  <si>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</si>
  <si>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</si>
  <si>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</si>
  <si>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</si>
  <si>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</si>
  <si>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</si>
  <si>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</si>
  <si>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</si>
  <si>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</si>
  <si>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</si>
  <si>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</si>
  <si>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</si>
  <si>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</si>
  <si>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</si>
  <si>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</si>
  <si>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</si>
  <si>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</si>
  <si>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</si>
  <si>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</si>
  <si>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</si>
  <si>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</si>
  <si>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</si>
  <si>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</si>
  <si>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</si>
  <si>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</si>
  <si>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</si>
  <si>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</si>
  <si>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</si>
  <si>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</si>
  <si>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</si>
  <si>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</si>
  <si>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</si>
  <si>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</si>
  <si>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</si>
  <si>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</si>
  <si>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</si>
  <si>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</si>
  <si>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</si>
  <si>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</si>
  <si>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</si>
  <si>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</si>
  <si>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</si>
  <si>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</si>
  <si>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</si>
  <si>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</si>
  <si>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</si>
  <si>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</si>
  <si>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</si>
  <si>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</si>
  <si>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</si>
  <si>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</si>
  <si>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</si>
  <si>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</si>
  <si>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</si>
  <si>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</si>
  <si>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</si>
  <si>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</si>
  <si>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</si>
  <si>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</si>
  <si>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</si>
  <si>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</si>
  <si>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</si>
  <si>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</si>
  <si>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</si>
  <si>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</si>
  <si>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</si>
  <si>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</si>
  <si>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</si>
  <si>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</si>
  <si>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</si>
  <si>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</si>
  <si>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</si>
  <si>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</si>
  <si>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</si>
  <si>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</si>
  <si>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</si>
  <si>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</si>
  <si>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</si>
  <si>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</si>
  <si>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</si>
  <si>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</si>
  <si>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</si>
  <si>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</si>
  <si>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</si>
  <si>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</si>
  <si>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</si>
  <si>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</si>
  <si>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</si>
  <si>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</si>
  <si>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</si>
  <si>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</si>
  <si>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</si>
  <si>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</si>
  <si>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</si>
  <si>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</si>
  <si>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</si>
  <si>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</si>
  <si>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</si>
  <si>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</si>
  <si>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</si>
  <si>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</si>
  <si>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</si>
  <si>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</si>
  <si>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</si>
  <si>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</si>
  <si>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</si>
  <si>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</si>
  <si>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</si>
  <si>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</si>
  <si>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</si>
  <si>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</si>
  <si>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</si>
  <si>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</si>
  <si>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</si>
  <si>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</si>
  <si>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</si>
  <si>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</si>
  <si>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</si>
  <si>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</si>
  <si>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</si>
  <si>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</si>
  <si>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</si>
  <si>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</si>
  <si>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</si>
  <si>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</si>
  <si>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</si>
  <si>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</si>
  <si>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</si>
  <si>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</si>
  <si>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</si>
  <si>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</si>
  <si>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</si>
  <si>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</si>
  <si>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</si>
  <si>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</si>
  <si>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</si>
  <si>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</si>
  <si>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</si>
  <si>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</si>
  <si>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</si>
  <si>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</si>
  <si>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</si>
  <si>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</si>
  <si>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</si>
  <si>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</si>
  <si>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</si>
  <si>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</si>
  <si>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</si>
  <si>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</si>
  <si>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</si>
  <si>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</si>
  <si>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</si>
  <si>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</si>
  <si>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</si>
  <si>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</si>
  <si>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</si>
  <si>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</si>
  <si>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</si>
  <si>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</si>
  <si>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</si>
  <si>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</si>
  <si>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</si>
  <si>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</si>
  <si>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</si>
  <si>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</si>
  <si>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</si>
  <si>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</si>
  <si>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</si>
  <si>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</si>
  <si>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</si>
  <si>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</si>
  <si>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</si>
  <si>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</si>
  <si>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</si>
  <si>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</si>
  <si>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</si>
  <si>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</si>
  <si>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</si>
  <si>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</si>
  <si>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</si>
  <si>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</si>
  <si>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</si>
  <si>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</si>
  <si>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</si>
  <si>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</si>
  <si>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</si>
  <si>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</si>
  <si>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</si>
  <si>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</si>
  <si>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</si>
  <si>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</si>
  <si>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</si>
  <si>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</si>
  <si>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</si>
  <si>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</si>
  <si>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</si>
  <si>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</si>
  <si>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</si>
  <si>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</si>
  <si>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</si>
  <si>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</si>
  <si>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</si>
  <si>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</si>
  <si>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</si>
  <si>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</si>
  <si>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</si>
  <si>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</si>
  <si>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</si>
  <si>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</si>
  <si>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</si>
  <si>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</si>
  <si>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</si>
  <si>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</si>
  <si>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</si>
  <si>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</si>
  <si>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</si>
  <si>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</si>
  <si>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</si>
  <si>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</si>
  <si>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</si>
  <si>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</si>
  <si>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</si>
  <si>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</si>
  <si>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</si>
  <si>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</si>
  <si>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</si>
  <si>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</si>
  <si>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</si>
  <si>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</si>
  <si>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</si>
  <si>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</si>
  <si>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</si>
  <si>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</si>
  <si>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</si>
  <si>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</si>
  <si>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</si>
  <si>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</si>
  <si>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</si>
  <si>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</si>
  <si>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</si>
  <si>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</si>
  <si>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</si>
  <si>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</si>
  <si>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</si>
  <si>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</si>
  <si>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</si>
  <si>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</si>
  <si>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</si>
  <si>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</si>
  <si>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</si>
  <si>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</si>
  <si>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</si>
  <si>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</si>
  <si>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</si>
  <si>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</si>
  <si>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</si>
  <si>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</si>
  <si>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</si>
  <si>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</si>
  <si>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</si>
  <si>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</si>
  <si>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</si>
  <si>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</si>
  <si>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</si>
  <si>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</si>
  <si>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</si>
  <si>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</si>
  <si>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</si>
  <si>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</si>
  <si>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</si>
  <si>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</si>
  <si>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</si>
  <si>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</si>
  <si>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</si>
  <si>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</si>
  <si>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</si>
  <si>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</si>
  <si>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</si>
  <si>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</si>
  <si>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</si>
  <si>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</si>
  <si>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</si>
  <si>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</si>
  <si>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</si>
  <si>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</si>
  <si>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</si>
  <si>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</si>
  <si>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</si>
  <si>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</si>
  <si>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</si>
  <si>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</si>
  <si>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</si>
  <si>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</si>
  <si>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</si>
  <si>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</si>
  <si>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</si>
  <si>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</si>
  <si>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</si>
  <si>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</si>
  <si>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</si>
  <si>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</si>
  <si>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</si>
  <si>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</si>
  <si>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</si>
  <si>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</si>
  <si>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</si>
  <si>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</si>
  <si>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</si>
  <si>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</si>
  <si>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</si>
  <si>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</si>
  <si>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</si>
  <si>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</si>
  <si>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</si>
  <si>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</si>
  <si>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</si>
  <si>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</si>
  <si>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</si>
  <si>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</si>
  <si>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</si>
  <si>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</si>
  <si>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</si>
  <si>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</si>
  <si>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</si>
  <si>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</si>
  <si>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</si>
  <si>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</si>
  <si>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</si>
  <si>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</si>
  <si>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</si>
  <si>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</si>
  <si>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</si>
  <si>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</si>
  <si>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</si>
  <si>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</si>
  <si>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</si>
  <si>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</si>
  <si>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</si>
  <si>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</si>
  <si>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</si>
  <si>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</si>
  <si>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</si>
  <si>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</si>
  <si>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</si>
  <si>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</si>
  <si>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</si>
  <si>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</si>
  <si>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</si>
  <si>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</si>
  <si>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</si>
  <si>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</si>
  <si>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</si>
  <si>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</si>
  <si>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</si>
  <si>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</si>
  <si>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</si>
  <si>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</si>
  <si>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</si>
  <si>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</si>
  <si>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</si>
  <si>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</si>
  <si>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</si>
  <si>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</si>
  <si>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</si>
  <si>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</si>
  <si>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</si>
  <si>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</si>
  <si>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</si>
  <si>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</si>
  <si>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</si>
  <si>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</si>
  <si>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</si>
  <si>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</si>
  <si>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</si>
  <si>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</si>
  <si>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</si>
  <si>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</si>
  <si>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</si>
  <si>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</si>
  <si>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</si>
  <si>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</si>
  <si>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</si>
  <si>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</si>
  <si>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</si>
  <si>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</si>
  <si>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</si>
  <si>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</si>
  <si>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</si>
  <si>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</si>
  <si>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</si>
  <si>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</si>
  <si>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</si>
  <si>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</si>
  <si>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</si>
  <si>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</si>
  <si>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</si>
  <si>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</si>
  <si>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</si>
  <si>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</si>
  <si>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</si>
  <si>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</si>
  <si>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</si>
  <si>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</si>
  <si>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</si>
  <si>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</si>
  <si>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</si>
  <si>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</si>
  <si>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</si>
  <si>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</si>
  <si>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</si>
  <si>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</si>
  <si>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</si>
  <si>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</si>
  <si>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</si>
  <si>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</si>
  <si>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</si>
  <si>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</si>
  <si>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</si>
  <si>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</si>
  <si>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</si>
  <si>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</si>
  <si>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</si>
  <si>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</si>
  <si>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</si>
  <si>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</si>
  <si>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</si>
  <si>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</si>
  <si>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</si>
  <si>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</si>
  <si>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</si>
  <si>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</si>
  <si>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</si>
  <si>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</si>
  <si>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</si>
  <si>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</si>
  <si>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</si>
  <si>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</si>
  <si>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</si>
  <si>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</si>
  <si>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</si>
  <si>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</si>
  <si>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</si>
  <si>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</si>
  <si>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</si>
  <si>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</si>
  <si>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</si>
  <si>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</si>
  <si>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</si>
  <si>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</si>
  <si>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</si>
  <si>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</si>
  <si>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</si>
  <si>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</si>
  <si>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</si>
  <si>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</si>
  <si>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</si>
  <si>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</si>
  <si>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</si>
  <si>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</si>
  <si>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</si>
  <si>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</si>
  <si>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</si>
  <si>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</si>
  <si>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</si>
  <si>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</si>
  <si>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</si>
  <si>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</si>
  <si>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</si>
  <si>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</si>
  <si>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</si>
  <si>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</si>
  <si>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</si>
  <si>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</si>
  <si>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</si>
  <si>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</si>
  <si>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</si>
  <si>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</si>
  <si>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</si>
  <si>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</si>
  <si>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</si>
  <si>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</si>
  <si>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</si>
  <si>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</si>
  <si>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</si>
  <si>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</si>
  <si>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</si>
  <si>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</si>
  <si>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</si>
  <si>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</si>
  <si>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</si>
  <si>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</si>
  <si>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</si>
  <si>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</si>
  <si>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</si>
  <si>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</si>
  <si>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</si>
  <si>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</si>
  <si>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</si>
  <si>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</si>
  <si>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</si>
  <si>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</si>
  <si>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</si>
  <si>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</si>
  <si>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</si>
  <si>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</si>
  <si>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</si>
  <si>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</si>
  <si>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</si>
  <si>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</si>
  <si>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</si>
  <si>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</si>
  <si>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</si>
  <si>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</si>
  <si>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</si>
  <si>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</si>
  <si>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</si>
  <si>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</si>
  <si>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</si>
  <si>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</si>
  <si>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</si>
  <si>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</si>
  <si>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</si>
  <si>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</si>
  <si>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</si>
  <si>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</si>
  <si>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</si>
  <si>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</si>
  <si>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</si>
  <si>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</si>
  <si>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</si>
  <si>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</si>
  <si>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</si>
  <si>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</si>
  <si>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</si>
  <si>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</si>
  <si>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</si>
  <si>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</si>
  <si>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</si>
  <si>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</si>
  <si>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</si>
  <si>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</si>
  <si>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</si>
  <si>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</si>
  <si>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</si>
  <si>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</si>
  <si>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</si>
  <si>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</si>
  <si>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</si>
  <si>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</si>
  <si>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</si>
  <si>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</si>
  <si>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</si>
  <si>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</si>
  <si>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</si>
  <si>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</si>
  <si>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</si>
  <si>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</si>
  <si>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</si>
  <si>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</si>
  <si>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</si>
  <si>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</si>
  <si>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</si>
  <si>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</si>
  <si>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</si>
  <si>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</si>
  <si>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</si>
  <si>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</si>
  <si>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</si>
  <si>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</si>
  <si>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</si>
  <si>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</si>
  <si>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</si>
  <si>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</si>
  <si>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</si>
  <si>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</si>
  <si>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</si>
  <si>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</si>
  <si>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</si>
  <si>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</si>
  <si>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</si>
  <si>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</si>
  <si>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</si>
  <si>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</si>
  <si>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</si>
  <si>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</si>
  <si>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</si>
  <si>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</si>
  <si>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</si>
  <si>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</si>
  <si>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</si>
  <si>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</si>
  <si>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</si>
  <si>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</si>
  <si>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</si>
  <si>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</si>
  <si>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</si>
  <si>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</si>
  <si>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</si>
  <si>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</si>
  <si>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</si>
  <si>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</si>
  <si>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</si>
  <si>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</si>
  <si>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</si>
  <si>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</si>
  <si>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</si>
  <si>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</si>
  <si>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</si>
  <si>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</si>
  <si>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</si>
  <si>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</si>
  <si>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</si>
  <si>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</si>
  <si>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</si>
  <si>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</si>
  <si>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</si>
  <si>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</si>
  <si>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</si>
  <si>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</si>
  <si>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</si>
  <si>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</si>
  <si>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</si>
  <si>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</si>
  <si>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</si>
  <si>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</si>
  <si>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</si>
  <si>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</si>
  <si>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</si>
  <si>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</si>
  <si>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</si>
  <si>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</si>
  <si>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</si>
  <si>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</si>
  <si>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</si>
  <si>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</si>
  <si>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</si>
  <si>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</si>
  <si>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</si>
  <si>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</si>
  <si>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</si>
  <si>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</si>
  <si>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</si>
  <si>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</si>
  <si>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</si>
  <si>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</si>
  <si>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</si>
  <si>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</si>
  <si>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</si>
  <si>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</si>
  <si>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</si>
  <si>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</si>
  <si>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</si>
  <si>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</si>
  <si>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</si>
  <si>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</si>
  <si>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</si>
  <si>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</si>
  <si>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</si>
  <si>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</si>
  <si>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</si>
  <si>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</si>
  <si>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</si>
  <si>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</si>
  <si>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</si>
  <si>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</si>
  <si>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</si>
  <si>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</si>
  <si>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</si>
  <si>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</si>
  <si>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</si>
  <si>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</si>
  <si>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</si>
  <si>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</si>
  <si>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</si>
  <si>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</si>
  <si>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</si>
  <si>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</si>
  <si>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</si>
  <si>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</si>
  <si>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</si>
  <si>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</si>
  <si>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</si>
  <si>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</si>
  <si>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</si>
  <si>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</si>
  <si>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</si>
  <si>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</si>
  <si>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</si>
  <si>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</si>
  <si>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</si>
  <si>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</si>
  <si>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</si>
  <si>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</si>
  <si>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</si>
  <si>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</si>
  <si>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</si>
  <si>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</si>
  <si>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</si>
  <si>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</si>
  <si>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</si>
  <si>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</si>
  <si>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</si>
  <si>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</si>
  <si>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</si>
  <si>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</si>
  <si>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</si>
  <si>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</si>
  <si>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</si>
  <si>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</si>
  <si>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</si>
  <si>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</si>
  <si>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</si>
  <si>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</si>
  <si>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</si>
  <si>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</si>
  <si>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</si>
  <si>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</si>
  <si>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</si>
  <si>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</si>
  <si>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</si>
  <si>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</si>
  <si>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</si>
  <si>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</si>
  <si>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</si>
  <si>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</si>
  <si>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</si>
  <si>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</si>
  <si>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</si>
  <si>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</si>
  <si>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</si>
  <si>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</si>
  <si>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</si>
  <si>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</si>
  <si>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</si>
  <si>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</si>
  <si>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</si>
  <si>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</si>
  <si>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</si>
  <si>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</si>
  <si>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</si>
  <si>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</si>
  <si>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</si>
  <si>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</si>
  <si>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</si>
  <si>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</si>
  <si>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</si>
  <si>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</si>
  <si>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</si>
  <si>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</si>
  <si>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</si>
  <si>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</si>
  <si>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</si>
  <si>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</si>
  <si>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</si>
  <si>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</si>
  <si>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</si>
  <si>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</si>
  <si>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</si>
  <si>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</si>
  <si>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</si>
  <si>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</si>
  <si>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</si>
  <si>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</si>
  <si>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</si>
  <si>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</si>
  <si>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</si>
  <si>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</si>
  <si>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</si>
  <si>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</si>
  <si>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</si>
  <si>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</si>
  <si>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</si>
  <si>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</si>
  <si>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</si>
  <si>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</si>
  <si>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</si>
  <si>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</si>
  <si>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</si>
  <si>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</si>
  <si>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</si>
  <si>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</si>
  <si>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</si>
  <si>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</si>
  <si>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</si>
  <si>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</si>
  <si>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</si>
  <si>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</si>
  <si>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</si>
  <si>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</si>
  <si>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</si>
  <si>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</si>
  <si>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</si>
  <si>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</si>
  <si>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</si>
  <si>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</si>
  <si>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</si>
  <si>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</si>
  <si>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</si>
  <si>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</si>
  <si>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</si>
  <si>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</si>
  <si>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</si>
  <si>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</si>
  <si>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</si>
  <si>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</si>
  <si>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</si>
  <si>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</si>
  <si>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</si>
  <si>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</si>
  <si>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</si>
  <si>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</si>
  <si>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</si>
  <si>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</si>
  <si>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</si>
  <si>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</si>
  <si>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</si>
  <si>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</si>
  <si>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</si>
  <si>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</si>
  <si>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</si>
  <si>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</si>
  <si>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</si>
  <si>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</si>
  <si>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</si>
  <si>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</si>
  <si>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</si>
  <si>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</si>
  <si>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</si>
  <si>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</si>
  <si>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</si>
  <si>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</si>
  <si>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</si>
  <si>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</si>
  <si>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</si>
  <si>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</si>
  <si>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</si>
  <si>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</si>
  <si>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</si>
  <si>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</si>
  <si>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</si>
  <si>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</si>
  <si>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</si>
  <si>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</si>
  <si>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</si>
  <si>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</si>
  <si>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</si>
  <si>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</si>
  <si>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</si>
  <si>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</si>
  <si>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</si>
  <si>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</si>
  <si>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</si>
  <si>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</si>
  <si>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</si>
  <si>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</si>
  <si>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</si>
  <si>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</si>
  <si>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</si>
  <si>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</si>
  <si>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</si>
  <si>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</si>
  <si>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</si>
  <si>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</si>
  <si>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</si>
  <si>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</si>
  <si>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</si>
  <si>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</si>
  <si>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</si>
  <si>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</si>
  <si>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</si>
  <si>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</si>
  <si>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</si>
  <si>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</si>
  <si>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</si>
  <si>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</si>
  <si>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</si>
  <si>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</si>
  <si>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</si>
  <si>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</si>
  <si>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</si>
  <si>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</si>
  <si>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</si>
  <si>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</si>
  <si>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</si>
  <si>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</si>
  <si>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</si>
  <si>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</si>
  <si>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</si>
  <si>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</si>
  <si>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</si>
  <si>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</si>
  <si>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</si>
  <si>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</si>
  <si>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</si>
  <si>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</si>
  <si>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</si>
  <si>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</si>
  <si>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</si>
  <si>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</si>
  <si>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</si>
  <si>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</si>
  <si>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</si>
  <si>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</si>
  <si>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</si>
  <si>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</si>
  <si>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</si>
  <si>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</si>
  <si>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</si>
  <si>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</si>
  <si>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</si>
  <si>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</si>
  <si>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</si>
  <si>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</si>
  <si>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</si>
  <si>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</si>
  <si>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</si>
  <si>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</si>
  <si>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</si>
  <si>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</si>
  <si>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</si>
  <si>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</si>
  <si>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</si>
  <si>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</si>
  <si>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</si>
  <si>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</si>
  <si>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</si>
  <si>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</si>
  <si>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</si>
  <si>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</si>
  <si>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</si>
  <si>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</si>
  <si>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</si>
  <si>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</si>
  <si>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</si>
  <si>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</si>
  <si>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</si>
  <si>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</si>
  <si>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</si>
  <si>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</si>
  <si>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</si>
  <si>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</si>
  <si>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</si>
  <si>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</si>
  <si>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</si>
  <si>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</si>
  <si>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</si>
  <si>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</si>
  <si>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</si>
  <si>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</si>
  <si>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</si>
  <si>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</si>
  <si>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</si>
  <si>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</si>
  <si>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</si>
  <si>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</si>
  <si>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</si>
  <si>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</si>
  <si>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</si>
  <si>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</si>
  <si>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</si>
  <si>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</si>
  <si>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</si>
  <si>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</si>
  <si>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</si>
  <si>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</si>
  <si>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</si>
  <si>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</si>
  <si>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</si>
  <si>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</si>
  <si>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</si>
  <si>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</si>
  <si>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</si>
  <si>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</si>
  <si>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</si>
  <si>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</si>
  <si>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</si>
  <si>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</si>
  <si>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</si>
  <si>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</si>
  <si>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</si>
  <si>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</si>
  <si>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</si>
  <si>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</si>
  <si>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</si>
  <si>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</si>
  <si>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</si>
  <si>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</si>
  <si>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</si>
  <si>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</si>
  <si>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</si>
  <si>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</si>
  <si>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</si>
  <si>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</si>
  <si>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</si>
  <si>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</si>
  <si>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</si>
  <si>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</si>
  <si>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</si>
  <si>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</si>
  <si>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</si>
  <si>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</si>
  <si>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</si>
  <si>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</si>
  <si>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</si>
  <si>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</si>
  <si>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</si>
  <si>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</si>
  <si>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</si>
  <si>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</si>
  <si>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</si>
  <si>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</si>
  <si>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</si>
  <si>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</si>
  <si>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</si>
  <si>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</si>
  <si>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</si>
  <si>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</si>
  <si>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</si>
  <si>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</si>
  <si>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</si>
  <si>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</si>
  <si>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</si>
  <si>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</si>
  <si>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</si>
  <si>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</si>
  <si>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</si>
  <si>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</si>
  <si>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</si>
  <si>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</si>
  <si>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</si>
  <si>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</si>
  <si>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</si>
  <si>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</si>
  <si>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</si>
  <si>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</si>
  <si>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</si>
  <si>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</si>
  <si>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</si>
  <si>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</si>
  <si>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</si>
  <si>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</si>
  <si>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</si>
  <si>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</si>
  <si>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</si>
  <si>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</si>
  <si>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</si>
  <si>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</si>
  <si>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</si>
  <si>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</si>
  <si>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</si>
  <si>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</si>
  <si>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</si>
  <si>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</si>
  <si>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</si>
  <si>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</si>
  <si>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</si>
  <si>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</si>
  <si>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</si>
  <si>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</si>
  <si>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</si>
  <si>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</si>
  <si>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</si>
  <si>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</si>
  <si>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</si>
  <si>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</si>
  <si>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</si>
  <si>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</si>
  <si>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</si>
  <si>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</si>
  <si>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</si>
  <si>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</si>
  <si>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</si>
  <si>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</si>
  <si>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</si>
  <si>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</si>
  <si>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</si>
  <si>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</si>
  <si>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</si>
  <si>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</si>
  <si>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</si>
  <si>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</si>
  <si>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</si>
  <si>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</si>
  <si>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</si>
  <si>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</si>
  <si>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</si>
  <si>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</si>
  <si>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</si>
  <si>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</si>
  <si>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</si>
  <si>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</si>
  <si>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</si>
  <si>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</si>
  <si>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</si>
  <si>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</si>
  <si>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</si>
  <si>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</si>
  <si>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</si>
  <si>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</si>
  <si>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</si>
  <si>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</si>
  <si>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</si>
  <si>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</si>
  <si>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</si>
  <si>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</si>
  <si>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</si>
  <si>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</si>
  <si>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</si>
  <si>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</si>
  <si>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</si>
  <si>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</si>
  <si>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</si>
  <si>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</si>
  <si>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</si>
  <si>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</si>
  <si>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</si>
  <si>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</si>
  <si>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</si>
  <si>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</si>
  <si>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</si>
  <si>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</si>
  <si>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</si>
  <si>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</si>
  <si>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</si>
  <si>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</si>
  <si>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</si>
  <si>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</si>
  <si>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</si>
  <si>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</si>
  <si>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</si>
  <si>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</si>
  <si>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</si>
  <si>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</si>
  <si>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</si>
  <si>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</si>
  <si>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</si>
  <si>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</si>
  <si>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</si>
  <si>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</si>
  <si>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</si>
  <si>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</si>
  <si>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</si>
  <si>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</si>
  <si>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</si>
  <si>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</si>
  <si>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</si>
  <si>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</si>
  <si>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</si>
  <si>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</si>
  <si>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</si>
  <si>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</si>
  <si>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</si>
  <si>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</si>
  <si>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</si>
  <si>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</si>
  <si>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</si>
  <si>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</si>
  <si>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</si>
  <si>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</si>
  <si>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</si>
  <si>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</si>
  <si>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</si>
  <si>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</si>
  <si>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</si>
  <si>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</si>
  <si>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</si>
  <si>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</si>
  <si>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</si>
  <si>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</si>
  <si>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</si>
  <si>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</si>
  <si>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</si>
  <si>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</si>
  <si>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</si>
  <si>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</si>
  <si>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</si>
  <si>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</si>
  <si>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</si>
  <si>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</si>
  <si>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</si>
  <si>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</si>
  <si>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</si>
  <si>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</si>
  <si>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</si>
  <si>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</si>
  <si>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</si>
  <si>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</si>
  <si>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</si>
  <si>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</si>
  <si>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</si>
  <si>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</si>
  <si>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</si>
  <si>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</si>
  <si>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</si>
  <si>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</si>
  <si>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</si>
  <si>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</si>
  <si>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</si>
  <si>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</si>
  <si>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</si>
  <si>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</si>
  <si>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</si>
  <si>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</si>
  <si>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</si>
  <si>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</si>
  <si>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</si>
  <si>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</si>
  <si>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</si>
  <si>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</si>
  <si>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</si>
  <si>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</si>
  <si>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</si>
  <si>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</si>
  <si>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</si>
  <si>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</si>
  <si>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</si>
  <si>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</si>
  <si>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</si>
  <si>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</si>
  <si>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</si>
  <si>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</si>
  <si>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</si>
  <si>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</si>
  <si>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</si>
  <si>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</si>
  <si>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</si>
  <si>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</si>
  <si>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</si>
  <si>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</si>
  <si>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</si>
  <si>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</si>
  <si>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</si>
  <si>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</si>
  <si>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</si>
  <si>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</si>
  <si>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</si>
  <si>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</si>
  <si>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</si>
  <si>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</si>
  <si>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</si>
  <si>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</si>
  <si>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</si>
  <si>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</si>
  <si>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</si>
  <si>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</si>
  <si>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</si>
  <si>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</si>
  <si>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</si>
  <si>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</si>
  <si>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</si>
  <si>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</si>
  <si>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</si>
  <si>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</si>
  <si>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</si>
  <si>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</si>
  <si>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</si>
  <si>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</si>
  <si>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</si>
  <si>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</si>
  <si>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</si>
  <si>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</si>
  <si>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</si>
  <si>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</si>
  <si>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</si>
  <si>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</si>
  <si>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</si>
  <si>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</si>
  <si>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</si>
  <si>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</si>
  <si>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</si>
  <si>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</si>
  <si>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</si>
  <si>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</si>
  <si>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</si>
  <si>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</si>
  <si>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</si>
  <si>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</si>
  <si>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</si>
  <si>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</si>
  <si>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</si>
  <si>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</si>
  <si>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</si>
  <si>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</si>
  <si>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</si>
  <si>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</si>
  <si>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</si>
  <si>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</si>
  <si>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</si>
  <si>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</si>
  <si>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</si>
  <si>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</si>
  <si>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</si>
  <si>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</si>
  <si>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</si>
  <si>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</si>
  <si>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</si>
  <si>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</si>
  <si>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</si>
  <si>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</si>
  <si>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</si>
  <si>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</si>
  <si>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</si>
  <si>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</si>
  <si>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</si>
  <si>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</si>
  <si>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</si>
  <si>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</si>
  <si>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</si>
  <si>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</si>
  <si>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</si>
  <si>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</si>
  <si>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</si>
  <si>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</si>
  <si>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</si>
  <si>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</si>
  <si>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</si>
  <si>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</si>
  <si>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</si>
  <si>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</si>
  <si>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</si>
  <si>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</si>
  <si>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</si>
  <si>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</si>
  <si>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</si>
  <si>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</si>
  <si>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</si>
  <si>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</si>
  <si>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</si>
  <si>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</si>
  <si>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</si>
  <si>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</si>
  <si>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</si>
  <si>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</si>
  <si>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</si>
  <si>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</si>
  <si>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</si>
  <si>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</si>
  <si>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</si>
  <si>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</si>
  <si>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</si>
  <si>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</si>
  <si>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</si>
  <si>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</si>
  <si>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</si>
  <si>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</si>
  <si>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</si>
  <si>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</si>
  <si>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</si>
  <si>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</si>
  <si>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</si>
  <si>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</si>
  <si>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</si>
  <si>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</si>
  <si>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</si>
  <si>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</si>
  <si>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</si>
  <si>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</si>
  <si>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</si>
  <si>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</si>
  <si>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</si>
  <si>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</si>
  <si>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</si>
  <si>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</si>
  <si>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</si>
  <si>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</si>
  <si>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</si>
  <si>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</si>
  <si>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</si>
  <si>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</si>
  <si>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</si>
  <si>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</si>
  <si>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</si>
  <si>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</si>
  <si>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</si>
  <si>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</si>
  <si>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</si>
  <si>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</si>
  <si>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</si>
  <si>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</si>
  <si>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</si>
  <si>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</si>
  <si>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</si>
  <si>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</si>
  <si>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</si>
  <si>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</si>
  <si>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</si>
  <si>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</si>
  <si>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</si>
  <si>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</si>
  <si>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</si>
  <si>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</si>
  <si>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</si>
  <si>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</si>
  <si>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</si>
  <si>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</si>
  <si>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</si>
  <si>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</si>
  <si>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</si>
  <si>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</si>
  <si>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</si>
  <si>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</si>
  <si>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</si>
  <si>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</si>
  <si>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</si>
  <si>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</si>
  <si>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</si>
  <si>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</si>
  <si>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</si>
  <si>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</si>
  <si>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</si>
  <si>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</si>
  <si>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</si>
  <si>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</si>
  <si>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</si>
  <si>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</si>
  <si>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</si>
  <si>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</si>
  <si>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</si>
  <si>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</si>
  <si>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</si>
  <si>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</si>
  <si>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</si>
  <si>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</si>
  <si>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</si>
  <si>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</si>
  <si>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</si>
  <si>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</si>
  <si>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</si>
  <si>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</si>
  <si>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</si>
  <si>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</si>
  <si>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</si>
  <si>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</si>
  <si>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</si>
  <si>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</si>
  <si>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</si>
  <si>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</si>
  <si>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</si>
  <si>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</si>
  <si>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</si>
  <si>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</si>
  <si>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</si>
  <si>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</si>
  <si>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</si>
  <si>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</si>
  <si>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</si>
  <si>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</si>
  <si>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</si>
  <si>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</si>
  <si>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</si>
  <si>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</si>
  <si>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</si>
  <si>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</si>
  <si>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</si>
  <si>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</si>
  <si>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</si>
  <si>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</si>
  <si>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</si>
  <si>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</si>
  <si>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</si>
  <si>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</si>
  <si>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</si>
  <si>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</si>
  <si>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</si>
  <si>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</si>
  <si>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</si>
  <si>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</si>
  <si>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</si>
  <si>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</si>
  <si>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</si>
  <si>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</si>
  <si>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</si>
  <si>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</si>
  <si>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</si>
  <si>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</si>
  <si>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</si>
  <si>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</si>
  <si>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</si>
  <si>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</si>
  <si>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</si>
  <si>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</si>
  <si>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</si>
  <si>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</si>
  <si>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</si>
  <si>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</si>
  <si>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</si>
  <si>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</si>
  <si>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</si>
  <si>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</si>
  <si>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</si>
  <si>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</si>
  <si>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</si>
  <si>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</si>
  <si>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</si>
  <si>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</si>
  <si>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</si>
  <si>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</si>
  <si>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</si>
  <si>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</si>
  <si>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</si>
  <si>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</si>
  <si>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</si>
  <si>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</si>
  <si>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</si>
  <si>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</si>
  <si>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</si>
  <si>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</si>
  <si>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</si>
  <si>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</si>
  <si>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</si>
  <si>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</si>
  <si>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</si>
  <si>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</si>
  <si>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</si>
  <si>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</si>
  <si>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</si>
  <si>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</si>
  <si>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</si>
  <si>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</si>
  <si>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</si>
  <si>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</si>
  <si>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</si>
  <si>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</si>
  <si>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</si>
  <si>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</si>
  <si>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</si>
  <si>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</si>
  <si>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</si>
  <si>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</si>
  <si>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</si>
  <si>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</si>
  <si>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</si>
  <si>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</si>
  <si>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</si>
  <si>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</si>
  <si>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</si>
  <si>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</si>
  <si>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</si>
  <si>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</si>
  <si>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</si>
  <si>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</si>
  <si>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</si>
  <si>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</si>
  <si>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</si>
  <si>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</si>
  <si>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</si>
  <si>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</si>
  <si>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</si>
  <si>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</si>
  <si>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</si>
  <si>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</si>
  <si>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</si>
  <si>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</si>
  <si>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</si>
  <si>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</si>
  <si>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</si>
  <si>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</si>
  <si>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</si>
  <si>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</si>
  <si>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</si>
  <si>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</si>
  <si>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</si>
  <si>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</si>
  <si>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</si>
  <si>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</si>
  <si>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</si>
  <si>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</si>
  <si>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</si>
  <si>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</si>
  <si>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</si>
  <si>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</si>
  <si>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</si>
  <si>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</si>
  <si>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</si>
  <si>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</si>
  <si>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</si>
  <si>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</si>
  <si>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</si>
  <si>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</si>
  <si>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</si>
  <si>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</si>
  <si>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</si>
  <si>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</si>
  <si>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</si>
  <si>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</si>
  <si>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</si>
  <si>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</si>
  <si>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</si>
  <si>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</si>
  <si>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</si>
  <si>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</si>
  <si>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</si>
  <si>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</si>
  <si>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</si>
  <si>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</si>
  <si>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</si>
  <si>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</si>
  <si>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</si>
  <si>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</si>
  <si>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</si>
  <si>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</si>
  <si>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</si>
  <si>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</si>
  <si>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</si>
  <si>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</si>
  <si>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</si>
  <si>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</si>
  <si>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</si>
  <si>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</si>
  <si>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</si>
  <si>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</si>
  <si>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</si>
  <si>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</si>
  <si>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</si>
  <si>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</si>
  <si>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</si>
  <si>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</si>
  <si>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</si>
  <si>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</si>
  <si>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</si>
  <si>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</si>
  <si>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</si>
  <si>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</si>
  <si>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</si>
  <si>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</si>
  <si>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</si>
  <si>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</si>
  <si>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</si>
  <si>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</si>
  <si>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</si>
  <si>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</si>
  <si>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</si>
  <si>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</si>
  <si>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</si>
  <si>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</si>
  <si>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</si>
  <si>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</si>
  <si>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</si>
  <si>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</si>
  <si>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</si>
  <si>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</si>
  <si>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</si>
  <si>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</si>
  <si>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</si>
  <si>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</si>
  <si>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</si>
  <si>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</si>
  <si>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</si>
  <si>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</si>
  <si>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</si>
  <si>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</si>
  <si>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</si>
  <si>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</si>
  <si>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</si>
  <si>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</si>
  <si>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</si>
  <si>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</si>
  <si>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</si>
  <si>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</si>
  <si>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</si>
  <si>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</si>
  <si>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</si>
  <si>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</si>
  <si>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</si>
  <si>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</si>
  <si>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</si>
  <si>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</si>
  <si>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</si>
  <si>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</si>
  <si>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</si>
  <si>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</si>
  <si>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</si>
  <si>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</si>
  <si>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</si>
  <si>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</si>
  <si>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</si>
  <si>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</si>
  <si>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</si>
  <si>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</si>
  <si>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</si>
  <si>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</si>
  <si>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</si>
  <si>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</si>
  <si>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</si>
  <si>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</si>
  <si>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</si>
  <si>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</si>
  <si>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</si>
  <si>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</si>
  <si>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</si>
  <si>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</si>
  <si>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</si>
  <si>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</si>
  <si>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</si>
  <si>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</si>
  <si>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</si>
  <si>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</si>
  <si>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</si>
  <si>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</si>
  <si>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</si>
  <si>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</si>
  <si>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</si>
  <si>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</si>
  <si>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</si>
  <si>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</si>
  <si>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</si>
  <si>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</si>
  <si>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</si>
  <si>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</si>
  <si>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</si>
  <si>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</si>
  <si>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</si>
  <si>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</si>
  <si>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</si>
  <si>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</si>
  <si>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</si>
  <si>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</si>
  <si>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</si>
  <si>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</si>
  <si>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</si>
  <si>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</si>
  <si>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</si>
  <si>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</si>
  <si>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</si>
  <si>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</si>
  <si>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</si>
  <si>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</si>
  <si>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</si>
  <si>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</si>
  <si>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</si>
  <si>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</si>
  <si>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</si>
  <si>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</si>
  <si>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</si>
  <si>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</si>
  <si>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</si>
  <si>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</si>
  <si>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</si>
  <si>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</si>
  <si>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</si>
  <si>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</si>
  <si>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</si>
  <si>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</si>
  <si>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</si>
  <si>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</si>
  <si>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</si>
  <si>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</si>
  <si>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</si>
  <si>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</si>
  <si>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</si>
  <si>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</si>
  <si>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</si>
  <si>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</si>
  <si>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</si>
  <si>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</si>
  <si>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</si>
  <si>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</si>
  <si>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</si>
  <si>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</si>
  <si>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</si>
  <si>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</si>
  <si>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</si>
  <si>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</si>
  <si>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</si>
  <si>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</si>
  <si>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</si>
  <si>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</si>
  <si>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</si>
  <si>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</si>
  <si>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</si>
  <si>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</si>
  <si>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</si>
  <si>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</si>
  <si>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</si>
  <si>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</si>
  <si>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</si>
  <si>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</si>
  <si>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</si>
  <si>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</si>
  <si>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</si>
  <si>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</si>
  <si>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</si>
  <si>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</si>
  <si>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</si>
  <si>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</si>
  <si>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</si>
  <si>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</si>
  <si>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</si>
  <si>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</si>
  <si>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</si>
  <si>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</si>
  <si>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</si>
  <si>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</si>
  <si>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</si>
  <si>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</si>
  <si>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</si>
  <si>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</si>
  <si>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</si>
  <si>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</si>
  <si>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</si>
  <si>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</si>
  <si>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</si>
  <si>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</si>
  <si>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</si>
  <si>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</si>
  <si>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</si>
  <si>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</si>
  <si>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</si>
  <si>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</si>
  <si>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</si>
  <si>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</si>
  <si>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</si>
  <si>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</si>
  <si>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</si>
  <si>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</si>
  <si>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</si>
  <si>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</si>
  <si>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</si>
  <si>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</si>
  <si>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</si>
  <si>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</si>
  <si>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</si>
  <si>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</si>
  <si>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</si>
  <si>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</si>
  <si>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</si>
  <si>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</si>
  <si>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</si>
  <si>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</si>
  <si>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</si>
  <si>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</si>
  <si>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</si>
  <si>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</si>
  <si>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</si>
  <si>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</si>
  <si>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</si>
  <si>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</si>
  <si>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</si>
  <si>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</si>
  <si>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</si>
  <si>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</si>
  <si>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</si>
  <si>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</si>
  <si>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</si>
  <si>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</si>
  <si>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</si>
  <si>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</si>
  <si>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</si>
  <si>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</si>
  <si>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</si>
  <si>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</si>
  <si>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</si>
  <si>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</si>
  <si>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</si>
  <si>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</si>
  <si>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</si>
  <si>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</si>
  <si>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</si>
  <si>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</si>
  <si>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</si>
  <si>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</si>
  <si>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</si>
  <si>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</si>
  <si>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</si>
  <si>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</si>
  <si>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</si>
  <si>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</si>
  <si>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</si>
  <si>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</si>
  <si>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</si>
  <si>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</si>
  <si>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</si>
  <si>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</si>
  <si>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</si>
  <si>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</si>
  <si>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</si>
  <si>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</si>
  <si>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</si>
  <si>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</si>
  <si>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</si>
  <si>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</si>
  <si>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</si>
  <si>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</si>
  <si>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</si>
  <si>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</si>
  <si>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</si>
  <si>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</si>
  <si>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</si>
  <si>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</si>
  <si>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</si>
  <si>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</si>
  <si>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</si>
  <si>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</si>
  <si>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</si>
  <si>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</si>
  <si>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</si>
  <si>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</si>
  <si>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</si>
  <si>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</si>
  <si>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</si>
  <si>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</si>
  <si>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</si>
  <si>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</si>
  <si>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</si>
  <si>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</si>
  <si>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</si>
  <si>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</si>
  <si>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</si>
  <si>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</si>
  <si>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</si>
  <si>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</si>
  <si>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</si>
  <si>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</si>
  <si>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</si>
  <si>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</si>
  <si>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</si>
  <si>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</si>
  <si>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</si>
  <si>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</si>
  <si>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</si>
  <si>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</si>
  <si>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</si>
  <si>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</si>
  <si>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</si>
  <si>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</si>
  <si>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</si>
  <si>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</si>
  <si>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</si>
  <si>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</si>
  <si>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</si>
  <si>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</si>
  <si>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</si>
  <si>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</si>
  <si>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</si>
  <si>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</si>
  <si>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</si>
  <si>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</si>
  <si>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</si>
  <si>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</si>
  <si>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</si>
  <si>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</si>
  <si>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</si>
  <si>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</si>
  <si>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</si>
  <si>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</si>
  <si>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</si>
  <si>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</si>
  <si>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</si>
  <si>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</si>
  <si>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</si>
  <si>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</si>
  <si>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</si>
  <si>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</si>
  <si>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</si>
  <si>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</si>
  <si>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</si>
  <si>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</si>
  <si>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</si>
  <si>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</si>
  <si>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</si>
  <si>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</si>
  <si>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</si>
  <si>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</si>
  <si>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</si>
  <si>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</si>
  <si>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</si>
  <si>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</si>
  <si>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</si>
  <si>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</si>
  <si>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</si>
  <si>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</si>
  <si>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</si>
  <si>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</si>
  <si>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</si>
  <si>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</si>
  <si>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</si>
  <si>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</si>
  <si>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</si>
  <si>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</si>
  <si>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</si>
  <si>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</si>
  <si>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</si>
  <si>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</si>
  <si>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</si>
  <si>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</si>
  <si>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</si>
  <si>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</si>
  <si>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</si>
  <si>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</si>
  <si>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</si>
  <si>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</si>
  <si>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</si>
  <si>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</si>
  <si>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</si>
  <si>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</si>
  <si>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</si>
  <si>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</si>
  <si>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</si>
  <si>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</si>
  <si>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</si>
  <si>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</si>
  <si>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</si>
  <si>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</si>
  <si>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</si>
  <si>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</si>
  <si>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</si>
  <si>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</si>
  <si>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</si>
  <si>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</si>
  <si>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</si>
  <si>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</si>
  <si>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</si>
  <si>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</si>
  <si>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</si>
  <si>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</si>
  <si>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</si>
  <si>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</si>
  <si>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</si>
  <si>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</si>
  <si>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</si>
  <si>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</si>
  <si>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</si>
  <si>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</si>
  <si>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</si>
  <si>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</si>
  <si>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</si>
  <si>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</si>
  <si>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</si>
  <si>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</si>
  <si>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</si>
  <si>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</si>
  <si>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</si>
  <si>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</si>
  <si>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</si>
  <si>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</si>
  <si>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</si>
  <si>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</si>
  <si>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</si>
  <si>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</si>
  <si>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</si>
  <si>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</si>
  <si>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</si>
  <si>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</si>
  <si>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</si>
  <si>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</si>
  <si>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</si>
  <si>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</si>
  <si>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</si>
  <si>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</si>
  <si>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</si>
  <si>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</si>
  <si>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</si>
  <si>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</si>
  <si>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</si>
  <si>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</si>
  <si>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</si>
  <si>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</si>
  <si>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</si>
  <si>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</si>
  <si>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</si>
  <si>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</si>
  <si>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</si>
  <si>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</si>
  <si>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</si>
  <si>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</si>
  <si>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</si>
  <si>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</si>
  <si>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</si>
  <si>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</si>
  <si>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</si>
  <si>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</si>
  <si>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</si>
  <si>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</si>
  <si>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</si>
  <si>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</si>
  <si>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</si>
  <si>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</si>
  <si>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</si>
  <si>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</si>
  <si>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</si>
  <si>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</si>
  <si>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</si>
  <si>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</si>
  <si>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</si>
  <si>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</si>
  <si>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</si>
  <si>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</si>
  <si>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</si>
  <si>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</si>
  <si>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</si>
  <si>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</si>
  <si>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</si>
  <si>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</si>
  <si>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</si>
  <si>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</si>
  <si>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</si>
  <si>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</si>
  <si>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</si>
  <si>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</si>
  <si>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</si>
  <si>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</si>
  <si>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</si>
  <si>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</si>
  <si>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</si>
  <si>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</si>
  <si>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</si>
  <si>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</si>
  <si>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</si>
  <si>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</si>
  <si>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</si>
  <si>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</si>
  <si>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</si>
  <si>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</si>
  <si>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</si>
  <si>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</si>
  <si>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</si>
  <si>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</si>
  <si>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</si>
  <si>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</si>
  <si>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</si>
  <si>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</si>
  <si>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</si>
  <si>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</si>
  <si>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</si>
  <si>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</si>
  <si>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</si>
  <si>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</si>
  <si>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</si>
  <si>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</si>
  <si>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</si>
  <si>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</si>
  <si>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</si>
  <si>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</si>
  <si>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</si>
  <si>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</si>
  <si>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</si>
  <si>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</si>
  <si>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</si>
  <si>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</si>
  <si>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</si>
  <si>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</si>
  <si>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</si>
  <si>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</si>
  <si>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</si>
  <si>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</si>
  <si>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</si>
  <si>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</si>
  <si>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</si>
  <si>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</si>
  <si>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</si>
  <si>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</si>
  <si>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</si>
  <si>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</si>
  <si>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</si>
  <si>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</si>
  <si>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</si>
  <si>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</si>
  <si>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</si>
  <si>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</si>
  <si>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</si>
  <si>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</si>
  <si>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</si>
  <si>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</si>
  <si>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</si>
  <si>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</si>
  <si>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</si>
  <si>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</si>
  <si>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</si>
  <si>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</si>
  <si>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</si>
  <si>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</si>
  <si>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</si>
  <si>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</si>
  <si>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</si>
  <si>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</si>
  <si>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</si>
  <si>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</si>
  <si>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</si>
  <si>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</si>
  <si>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</si>
  <si>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</si>
  <si>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</si>
  <si>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</si>
  <si>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</si>
  <si>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</si>
  <si>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</si>
  <si>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</si>
  <si>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</si>
  <si>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</si>
  <si>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</si>
  <si>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</si>
  <si>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</si>
  <si>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</si>
  <si>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</si>
  <si>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</si>
  <si>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</si>
  <si>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</si>
  <si>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</si>
  <si>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</si>
  <si>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</si>
  <si>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</si>
  <si>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</si>
  <si>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</si>
  <si>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</si>
  <si>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</si>
  <si>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</si>
  <si>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</si>
  <si>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</si>
  <si>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</si>
  <si>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</si>
  <si>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</si>
  <si>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</si>
  <si>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</si>
  <si>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</si>
  <si>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</si>
  <si>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</si>
  <si>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</si>
  <si>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</si>
  <si>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</si>
  <si>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</si>
  <si>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</si>
  <si>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</si>
  <si>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</si>
  <si>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</si>
  <si>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</si>
  <si>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</si>
  <si>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</si>
  <si>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</si>
  <si>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</si>
  <si>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</si>
  <si>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</si>
  <si>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</si>
  <si>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</si>
  <si>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</si>
  <si>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</si>
  <si>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</si>
  <si>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</si>
  <si>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</si>
  <si>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</si>
  <si>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</si>
  <si>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</si>
  <si>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</si>
  <si>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</si>
  <si>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</si>
  <si>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</si>
  <si>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</si>
  <si>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</si>
  <si>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</si>
  <si>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</si>
  <si>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</si>
  <si>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</si>
  <si>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</si>
  <si>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</si>
  <si>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</si>
  <si>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</si>
  <si>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</si>
  <si>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</si>
  <si>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</si>
  <si>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</si>
  <si>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</si>
  <si>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</si>
  <si>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</si>
  <si>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</si>
  <si>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</si>
  <si>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</si>
  <si>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</si>
  <si>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</si>
  <si>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</si>
  <si>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</si>
  <si>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</si>
  <si>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</si>
  <si>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</si>
  <si>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</si>
  <si>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</si>
  <si>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</si>
  <si>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</si>
  <si>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</si>
  <si>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</si>
  <si>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</si>
  <si>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</si>
  <si>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</si>
  <si>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</si>
  <si>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</si>
  <si>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</si>
  <si>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</si>
  <si>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</si>
  <si>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</si>
  <si>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</si>
  <si>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</si>
  <si>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</si>
  <si>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</si>
  <si>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</si>
  <si>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</si>
  <si>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</si>
  <si>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</si>
  <si>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</si>
  <si>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</si>
  <si>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</si>
  <si>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</si>
  <si>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</si>
  <si>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</si>
  <si>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</si>
  <si>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</si>
  <si>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</si>
  <si>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</si>
  <si>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</si>
  <si>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</si>
  <si>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</si>
  <si>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</si>
  <si>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</si>
  <si>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</si>
  <si>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</si>
  <si>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</si>
  <si>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</si>
  <si>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</si>
  <si>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</si>
  <si>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</si>
  <si>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</si>
  <si>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</si>
  <si>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</si>
  <si>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</si>
  <si>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</si>
  <si>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</si>
  <si>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</si>
  <si>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</si>
  <si>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</si>
  <si>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</si>
  <si>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</si>
  <si>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</si>
  <si>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</si>
  <si>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</si>
  <si>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</si>
  <si>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</si>
  <si>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</si>
  <si>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</si>
  <si>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</si>
  <si>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</si>
  <si>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</si>
  <si>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</si>
  <si>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</si>
  <si>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</si>
  <si>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</si>
  <si>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</si>
  <si>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</si>
  <si>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</si>
  <si>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</si>
  <si>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</si>
  <si>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</si>
  <si>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</si>
  <si>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</si>
  <si>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</si>
  <si>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</si>
  <si>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</si>
  <si>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</si>
  <si>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</si>
  <si>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</si>
  <si>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</si>
  <si>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</si>
  <si>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</si>
  <si>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</si>
  <si>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</si>
  <si>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</si>
  <si>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</si>
  <si>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</si>
  <si>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</si>
  <si>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</si>
  <si>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</si>
  <si>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</si>
  <si>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</si>
  <si>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</si>
  <si>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</si>
  <si>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</si>
  <si>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</si>
  <si>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</si>
  <si>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</si>
  <si>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</si>
  <si>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</si>
  <si>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</si>
  <si>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</si>
  <si>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</si>
  <si>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</si>
  <si>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</si>
  <si>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</si>
  <si>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</si>
  <si>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</si>
  <si>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</si>
  <si>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</si>
  <si>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</si>
  <si>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</si>
  <si>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</si>
  <si>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</si>
  <si>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</si>
  <si>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</si>
  <si>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</si>
  <si>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</si>
  <si>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</si>
  <si>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</si>
  <si>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</si>
  <si>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</si>
  <si>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</si>
  <si>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</si>
  <si>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</si>
  <si>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</si>
  <si>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</si>
  <si>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</si>
  <si>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</si>
  <si>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</si>
  <si>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</si>
  <si>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</si>
  <si>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</si>
  <si>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</si>
  <si>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</si>
  <si>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</si>
  <si>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</si>
  <si>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</si>
  <si>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</si>
  <si>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</si>
  <si>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</si>
  <si>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</si>
  <si>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</si>
  <si>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</si>
  <si>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</si>
  <si>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</si>
  <si>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</si>
  <si>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</si>
  <si>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</si>
  <si>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</si>
  <si>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</si>
  <si>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</si>
  <si>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</si>
  <si>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</si>
  <si>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</si>
  <si>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</si>
  <si>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</si>
  <si>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</si>
  <si>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</si>
  <si>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</si>
  <si>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</si>
  <si>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</si>
  <si>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</si>
  <si>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</si>
  <si>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</si>
  <si>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</si>
  <si>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</si>
  <si>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</si>
  <si>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</si>
  <si>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</si>
  <si>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</si>
  <si>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</si>
  <si>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</si>
  <si>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</si>
  <si>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</si>
  <si>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</si>
  <si>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</si>
  <si>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</si>
  <si>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</si>
  <si>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</si>
  <si>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</si>
  <si>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</si>
  <si>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</si>
  <si>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</si>
  <si>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</si>
  <si>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</si>
  <si>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</si>
  <si>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</si>
  <si>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</si>
  <si>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</si>
  <si>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</si>
  <si>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</si>
  <si>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</si>
  <si>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</si>
  <si>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</si>
  <si>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</si>
  <si>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</si>
  <si>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</si>
  <si>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</si>
  <si>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</si>
  <si>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</si>
  <si>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</si>
  <si>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</si>
  <si>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</si>
  <si>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</si>
  <si>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</si>
  <si>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</si>
  <si>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</si>
  <si>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</si>
  <si>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</si>
  <si>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</si>
  <si>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</si>
  <si>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</si>
  <si>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</si>
  <si>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</si>
  <si>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</si>
  <si>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</si>
  <si>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</si>
  <si>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</si>
  <si>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</si>
  <si>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</si>
  <si>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</si>
  <si>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</si>
  <si>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</si>
  <si>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</si>
  <si>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</si>
  <si>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</si>
  <si>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</si>
  <si>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</si>
  <si>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</si>
  <si>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</si>
  <si>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</si>
  <si>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</si>
  <si>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</si>
  <si>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</si>
  <si>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</si>
  <si>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</si>
  <si>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</si>
  <si>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</si>
  <si>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</si>
  <si>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</si>
  <si>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</si>
  <si>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</si>
  <si>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</si>
  <si>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</si>
  <si>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</si>
  <si>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</si>
  <si>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</si>
  <si>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</si>
  <si>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</si>
  <si>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</si>
  <si>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</si>
  <si>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</si>
  <si>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</si>
  <si>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</si>
  <si>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</si>
  <si>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</si>
  <si>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</si>
  <si>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</si>
  <si>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</si>
  <si>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</si>
  <si>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</si>
  <si>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</si>
  <si>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</si>
  <si>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</si>
  <si>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</si>
  <si>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</si>
  <si>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</si>
  <si>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</si>
  <si>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</si>
  <si>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</si>
  <si>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</si>
  <si>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</si>
  <si>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</si>
  <si>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</si>
  <si>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</si>
  <si>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</si>
  <si>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</si>
  <si>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</si>
  <si>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</si>
  <si>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</si>
  <si>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</si>
  <si>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</si>
  <si>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</si>
  <si>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</si>
  <si>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</si>
  <si>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</si>
  <si>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</si>
  <si>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</si>
  <si>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</si>
  <si>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</si>
  <si>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</si>
  <si>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</si>
  <si>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</si>
  <si>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</si>
  <si>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</si>
  <si>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</si>
  <si>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</si>
  <si>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</si>
  <si>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</si>
  <si>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</si>
  <si>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</si>
  <si>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</si>
  <si>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</si>
  <si>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</si>
  <si>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</si>
  <si>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</si>
  <si>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</si>
  <si>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</si>
  <si>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</si>
  <si>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</si>
  <si>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</si>
  <si>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</si>
  <si>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</si>
  <si>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</si>
  <si>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</si>
  <si>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</si>
  <si>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</si>
  <si>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</si>
  <si>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</si>
  <si>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</si>
  <si>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</si>
  <si>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</si>
  <si>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</si>
  <si>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</si>
  <si>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</si>
  <si>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</si>
  <si>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</si>
  <si>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</si>
  <si>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</si>
  <si>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</si>
  <si>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</si>
  <si>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</si>
  <si>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</si>
  <si>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</si>
  <si>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</si>
  <si>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</si>
  <si>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</si>
  <si>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</si>
  <si>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</si>
  <si>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</si>
  <si>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</si>
  <si>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</si>
  <si>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</si>
  <si>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</si>
  <si>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</si>
  <si>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</si>
  <si>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</si>
  <si>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</si>
  <si>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</si>
  <si>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</si>
  <si>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</si>
  <si>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</si>
  <si>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</si>
  <si>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</si>
  <si>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</si>
  <si>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</si>
  <si>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</si>
  <si>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</si>
  <si>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</si>
  <si>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</si>
  <si>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</si>
  <si>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</si>
  <si>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</si>
  <si>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</si>
  <si>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</si>
  <si>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</si>
  <si>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</si>
  <si>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</si>
  <si>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</si>
  <si>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</si>
  <si>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</si>
  <si>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</si>
  <si>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</si>
  <si>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</si>
  <si>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</si>
  <si>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</si>
  <si>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</si>
  <si>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</si>
  <si>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</si>
  <si>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</si>
  <si>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</si>
  <si>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</si>
  <si>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</si>
  <si>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</si>
  <si>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</si>
  <si>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</si>
  <si>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</si>
  <si>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</si>
  <si>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</si>
  <si>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</si>
  <si>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</si>
  <si>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</si>
  <si>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</si>
  <si>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</si>
  <si>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</si>
  <si>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</si>
  <si>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</si>
  <si>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</si>
  <si>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</si>
  <si>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</si>
  <si>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</si>
  <si>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</si>
  <si>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</si>
  <si>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</si>
  <si>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</si>
  <si>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</si>
  <si>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</si>
  <si>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</si>
  <si>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</si>
  <si>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</si>
  <si>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</si>
  <si>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</si>
  <si>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</si>
  <si>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</si>
  <si>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</si>
  <si>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</si>
  <si>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</si>
  <si>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</si>
  <si>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</si>
  <si>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</si>
  <si>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</si>
  <si>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</si>
  <si>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</si>
  <si>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</si>
  <si>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</si>
  <si>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</si>
  <si>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</si>
  <si>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</si>
  <si>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</si>
  <si>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</si>
  <si>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</si>
  <si>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</si>
  <si>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</si>
  <si>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</si>
  <si>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</si>
  <si>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</si>
  <si>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</si>
  <si>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</si>
  <si>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</si>
  <si>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</si>
  <si>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</si>
  <si>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</si>
  <si>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</si>
  <si>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</si>
  <si>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</si>
  <si>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</si>
  <si>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</si>
  <si>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</si>
  <si>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</si>
  <si>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</si>
  <si>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</si>
  <si>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</si>
  <si>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</si>
  <si>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</si>
  <si>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</si>
  <si>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</si>
  <si>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</si>
  <si>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</si>
  <si>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</si>
  <si>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</si>
  <si>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</si>
  <si>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</si>
  <si>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</si>
  <si>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</si>
  <si>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</si>
  <si>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</si>
  <si>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</si>
  <si>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</si>
  <si>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</si>
  <si>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</si>
  <si>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</si>
  <si>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</si>
  <si>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</si>
  <si>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</si>
  <si>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</si>
  <si>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</si>
  <si>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</si>
  <si>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</si>
  <si>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</si>
  <si>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</si>
  <si>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</si>
  <si>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</si>
  <si>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</si>
  <si>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</si>
  <si>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</si>
  <si>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</si>
  <si>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</si>
  <si>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</si>
  <si>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</si>
  <si>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</si>
  <si>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</si>
  <si>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</si>
  <si>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</si>
  <si>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</si>
  <si>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</si>
  <si>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</si>
  <si>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</si>
  <si>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</si>
  <si>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</si>
  <si>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</si>
  <si>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</si>
  <si>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</si>
  <si>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</si>
  <si>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</si>
  <si>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</si>
  <si>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</si>
  <si>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</si>
  <si>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</si>
  <si>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</si>
  <si>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</si>
  <si>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</si>
  <si>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</si>
  <si>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</si>
  <si>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</si>
  <si>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</si>
  <si>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</si>
  <si>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</si>
  <si>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</si>
  <si>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</si>
  <si>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</si>
  <si>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</si>
  <si>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</si>
  <si>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</si>
  <si>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</si>
  <si>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</si>
  <si>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</si>
  <si>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</si>
  <si>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</si>
  <si>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</si>
  <si>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</si>
  <si>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</si>
  <si>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</si>
  <si>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</si>
  <si>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</si>
  <si>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</si>
  <si>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</si>
  <si>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</si>
  <si>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</si>
  <si>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</si>
  <si>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</si>
  <si>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</si>
  <si>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</si>
  <si>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</si>
  <si>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</si>
  <si>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</si>
  <si>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</si>
  <si>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</si>
  <si>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</si>
  <si>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</si>
  <si>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</si>
  <si>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</si>
  <si>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</si>
  <si>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</si>
  <si>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</si>
  <si>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</si>
  <si>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</si>
  <si>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</si>
  <si>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</si>
  <si>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</si>
  <si>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</si>
  <si>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</si>
  <si>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</si>
  <si>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</si>
  <si>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</si>
  <si>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</si>
  <si>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</si>
  <si>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</si>
  <si>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</si>
  <si>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</si>
  <si>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</si>
  <si>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</si>
  <si>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</si>
  <si>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</si>
  <si>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</si>
  <si>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</si>
  <si>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</si>
  <si>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</si>
  <si>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</si>
  <si>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</si>
  <si>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</si>
  <si>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</si>
  <si>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</si>
  <si>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</si>
  <si>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</si>
  <si>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</si>
  <si>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</si>
  <si>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</si>
  <si>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</si>
  <si>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</si>
  <si>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</si>
  <si>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</si>
  <si>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</si>
  <si>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</si>
  <si>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</si>
  <si>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</si>
  <si>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</si>
  <si>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</si>
  <si>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</si>
  <si>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</si>
  <si>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</si>
  <si>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</si>
  <si>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</si>
  <si>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</si>
  <si>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</si>
  <si>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</si>
  <si>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</si>
  <si>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</si>
  <si>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</si>
  <si>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</si>
  <si>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</si>
  <si>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</si>
  <si>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</si>
  <si>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</si>
  <si>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</si>
  <si>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</si>
  <si>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</si>
  <si>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</si>
  <si>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</si>
  <si>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</si>
  <si>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</si>
  <si>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</si>
  <si>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</si>
  <si>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</si>
  <si>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</si>
  <si>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</si>
  <si>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</si>
  <si>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</si>
  <si>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</si>
  <si>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</si>
  <si>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</si>
  <si>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</si>
  <si>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</si>
  <si>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</si>
  <si>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</si>
  <si>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</si>
  <si>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</si>
  <si>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</si>
  <si>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</si>
  <si>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</si>
  <si>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</si>
  <si>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</si>
  <si>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</si>
  <si>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</si>
  <si>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</si>
  <si>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</si>
  <si>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</si>
  <si>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</si>
  <si>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</si>
  <si>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</si>
  <si>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</si>
  <si>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</si>
  <si>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</si>
  <si>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</si>
  <si>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</si>
  <si>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</si>
  <si>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</si>
  <si>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</si>
  <si>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</si>
  <si>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</si>
  <si>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</si>
  <si>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</si>
  <si>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</si>
  <si>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</si>
  <si>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</si>
  <si>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</si>
  <si>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</si>
  <si>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</si>
  <si>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</si>
  <si>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</si>
  <si>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</si>
  <si>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</si>
  <si>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</si>
  <si>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</si>
  <si>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</si>
  <si>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</si>
  <si>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</si>
  <si>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</si>
  <si>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</si>
  <si>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</si>
  <si>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</si>
  <si>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</si>
  <si>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</si>
  <si>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</si>
  <si>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</si>
  <si>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</si>
  <si>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</si>
  <si>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</si>
  <si>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</si>
  <si>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</si>
  <si>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</si>
  <si>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</si>
  <si>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</si>
  <si>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</si>
  <si>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</si>
  <si>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</si>
  <si>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</si>
  <si>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</si>
  <si>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</si>
  <si>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</si>
  <si>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</si>
  <si>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</si>
  <si>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</si>
  <si>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</si>
  <si>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</si>
  <si>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</si>
  <si>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</si>
  <si>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</si>
  <si>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</si>
  <si>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</si>
  <si>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</si>
  <si>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</si>
  <si>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</si>
  <si>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</si>
  <si>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</si>
  <si>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</si>
  <si>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</si>
  <si>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</si>
  <si>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</si>
  <si>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</si>
  <si>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</si>
  <si>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</si>
  <si>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</si>
  <si>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</si>
  <si>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</si>
  <si>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</si>
  <si>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</si>
  <si>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</si>
  <si>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</si>
  <si>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</si>
  <si>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</si>
  <si>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</si>
  <si>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</si>
  <si>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</si>
  <si>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</si>
  <si>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</si>
  <si>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</si>
  <si>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</si>
  <si>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</si>
  <si>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</si>
  <si>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</si>
  <si>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</si>
  <si>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</si>
  <si>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</si>
  <si>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</si>
  <si>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</si>
  <si>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</si>
  <si>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</si>
  <si>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</si>
  <si>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</si>
  <si>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</si>
  <si>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</si>
  <si>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</si>
  <si>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</si>
  <si>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</si>
  <si>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</si>
  <si>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</si>
  <si>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</si>
  <si>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</si>
  <si>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</si>
  <si>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</si>
  <si>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</si>
  <si>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</si>
  <si>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</si>
  <si>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</si>
  <si>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</si>
  <si>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</si>
  <si>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</si>
  <si>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</si>
  <si>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</si>
  <si>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</si>
  <si>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</si>
  <si>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</si>
  <si>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</si>
  <si>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</si>
  <si>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</si>
  <si>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</si>
  <si>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</si>
  <si>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</si>
  <si>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</si>
  <si>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</si>
  <si>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</si>
  <si>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</si>
  <si>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</si>
  <si>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</si>
  <si>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</si>
  <si>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</si>
  <si>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</si>
  <si>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</si>
  <si>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</si>
  <si>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</si>
  <si>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</si>
  <si>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</si>
  <si>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</si>
  <si>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</si>
  <si>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</si>
  <si>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</si>
  <si>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</si>
  <si>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</si>
  <si>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</si>
  <si>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</si>
  <si>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</si>
  <si>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</si>
  <si>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</si>
  <si>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</si>
  <si>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</si>
  <si>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</si>
  <si>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</si>
  <si>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</si>
  <si>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</si>
  <si>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</si>
  <si>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</si>
  <si>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</si>
  <si>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</si>
  <si>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</si>
  <si>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</si>
  <si>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</si>
  <si>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</si>
  <si>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</si>
  <si>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</si>
  <si>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</si>
  <si>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</si>
  <si>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</si>
  <si>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</si>
  <si>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</si>
  <si>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</si>
  <si>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</si>
  <si>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</si>
  <si>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</si>
  <si>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</si>
  <si>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</si>
  <si>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</si>
  <si>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</si>
  <si>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</si>
  <si>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</si>
  <si>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</si>
  <si>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</si>
  <si>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</si>
  <si>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</si>
  <si>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</si>
  <si>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</si>
  <si>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</si>
  <si>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</si>
  <si>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</si>
  <si>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</si>
  <si>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</si>
  <si>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</si>
  <si>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</si>
  <si>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</si>
  <si>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</si>
  <si>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</si>
  <si>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</si>
  <si>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</si>
  <si>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</si>
  <si>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</si>
  <si>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</si>
  <si>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</si>
  <si>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</si>
  <si>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</si>
  <si>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</si>
  <si>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</si>
  <si>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</si>
  <si>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</si>
  <si>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</si>
  <si>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</si>
  <si>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</si>
  <si>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</si>
  <si>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</si>
  <si>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</si>
  <si>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</si>
  <si>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</si>
  <si>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</si>
  <si>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</si>
  <si>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</si>
  <si>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</si>
  <si>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</si>
  <si>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</si>
  <si>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</si>
  <si>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</si>
  <si>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</si>
  <si>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</si>
  <si>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</si>
  <si>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</si>
  <si>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</si>
  <si>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</si>
  <si>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</si>
  <si>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</si>
  <si>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</si>
  <si>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</si>
  <si>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</si>
  <si>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</si>
  <si>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</si>
  <si>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</si>
  <si>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</si>
  <si>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</si>
  <si>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</si>
  <si>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</si>
  <si>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</si>
  <si>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</si>
  <si>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</si>
  <si>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</si>
  <si>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</si>
  <si>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</si>
  <si>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</si>
  <si>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</si>
  <si>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</si>
  <si>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</si>
  <si>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</si>
  <si>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</si>
  <si>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</si>
  <si>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</si>
  <si>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</si>
  <si>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</si>
  <si>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</si>
  <si>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</si>
  <si>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</si>
  <si>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</si>
  <si>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</si>
  <si>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</si>
  <si>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</si>
  <si>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</si>
  <si>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</si>
  <si>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</si>
  <si>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</si>
  <si>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</si>
  <si>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</si>
  <si>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</si>
  <si>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</si>
  <si>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</si>
  <si>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</si>
  <si>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</si>
  <si>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</si>
  <si>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</si>
  <si>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</si>
  <si>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</si>
  <si>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</si>
  <si>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</si>
  <si>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</si>
  <si>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</si>
  <si>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</si>
  <si>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</si>
  <si>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</si>
  <si>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</si>
  <si>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</si>
  <si>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</si>
  <si>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</si>
  <si>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</si>
  <si>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</si>
  <si>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</si>
  <si>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</si>
  <si>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</si>
  <si>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</si>
  <si>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</si>
  <si>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</si>
  <si>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</si>
  <si>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</si>
  <si>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</si>
  <si>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</si>
  <si>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</si>
  <si>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</si>
  <si>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</si>
  <si>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</si>
  <si>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</si>
  <si>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</si>
  <si>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</si>
  <si>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</si>
  <si>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</si>
  <si>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</si>
  <si>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</si>
  <si>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</si>
  <si>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</si>
  <si>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</si>
  <si>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</si>
  <si>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</si>
  <si>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</si>
  <si>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</si>
  <si>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</si>
  <si>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</si>
  <si>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</si>
  <si>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</si>
  <si>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</si>
  <si>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</si>
  <si>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</si>
  <si>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</si>
  <si>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</si>
  <si>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</si>
  <si>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</si>
  <si>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</si>
  <si>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</si>
  <si>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</si>
  <si>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</si>
  <si>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</si>
  <si>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</si>
  <si>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</si>
  <si>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</si>
  <si>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</si>
  <si>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</si>
  <si>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</si>
  <si>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</si>
  <si>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</si>
  <si>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</si>
  <si>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</si>
  <si>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</si>
  <si>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</si>
  <si>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</si>
  <si>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</si>
  <si>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</si>
  <si>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</si>
  <si>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</si>
  <si>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</si>
  <si>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</si>
  <si>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</si>
  <si>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</si>
  <si>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</si>
  <si>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</si>
  <si>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</si>
  <si>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</si>
  <si>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</si>
  <si>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</si>
  <si>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</si>
  <si>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</si>
  <si>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</si>
  <si>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</si>
  <si>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</si>
  <si>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</si>
  <si>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</si>
  <si>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</si>
  <si>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</si>
  <si>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</si>
  <si>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</si>
  <si>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</si>
  <si>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</si>
  <si>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</si>
  <si>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</si>
  <si>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</si>
  <si>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</si>
  <si>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</si>
  <si>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</si>
  <si>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</si>
  <si>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</si>
  <si>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</si>
  <si>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</si>
  <si>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</si>
  <si>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</si>
  <si>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</si>
  <si>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</si>
  <si>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</si>
  <si>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</si>
  <si>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</si>
  <si>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</si>
  <si>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</si>
  <si>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</si>
  <si>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</si>
  <si>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</si>
  <si>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</si>
  <si>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</si>
  <si>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</si>
  <si>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</si>
  <si>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</si>
  <si>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</si>
  <si>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</si>
  <si>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</si>
  <si>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</si>
  <si>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</si>
  <si>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</si>
  <si>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</si>
  <si>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</si>
  <si>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</si>
  <si>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</si>
  <si>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</si>
  <si>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</si>
  <si>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</si>
  <si>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</si>
  <si>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</si>
  <si>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</si>
  <si>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</si>
  <si>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</si>
  <si>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</si>
  <si>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</si>
  <si>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</si>
  <si>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</si>
  <si>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</si>
  <si>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</si>
  <si>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</si>
  <si>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</si>
  <si>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</si>
  <si>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</si>
  <si>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</si>
  <si>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</si>
  <si>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</si>
  <si>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</si>
  <si>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</si>
  <si>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</si>
  <si>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</si>
  <si>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</si>
  <si>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</si>
  <si>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</si>
  <si>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</si>
  <si>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</si>
  <si>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</si>
  <si>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</si>
  <si>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</si>
  <si>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</si>
  <si>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</si>
  <si>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</si>
  <si>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</si>
  <si>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</si>
  <si>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</si>
  <si>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</si>
  <si>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</si>
  <si>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</si>
  <si>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</si>
  <si>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</si>
  <si>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</si>
  <si>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</si>
  <si>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</si>
  <si>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</si>
  <si>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</si>
  <si>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</si>
  <si>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</si>
  <si>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</si>
  <si>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</si>
  <si>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</si>
  <si>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</si>
  <si>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</si>
  <si>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</si>
  <si>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</si>
  <si>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</si>
  <si>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</si>
  <si>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</si>
  <si>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</si>
  <si>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</si>
  <si>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</si>
  <si>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</si>
  <si>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</si>
  <si>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</si>
  <si>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</si>
  <si>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</si>
  <si>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</si>
  <si>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</si>
  <si>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</si>
  <si>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</si>
  <si>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</si>
  <si>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</si>
  <si>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</si>
  <si>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</si>
  <si>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</si>
  <si>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</si>
  <si>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</si>
  <si>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</si>
  <si>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</si>
  <si>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</si>
  <si>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</si>
  <si>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</si>
  <si>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</si>
  <si>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</si>
  <si>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</si>
  <si>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</si>
  <si>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</si>
  <si>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</si>
  <si>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</si>
  <si>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</si>
  <si>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</si>
  <si>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</si>
  <si>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</si>
  <si>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</si>
  <si>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</si>
  <si>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</si>
  <si>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</si>
  <si>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</si>
  <si>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</si>
  <si>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</si>
  <si>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</si>
  <si>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</si>
  <si>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</si>
  <si>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</si>
  <si>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</si>
  <si>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</si>
  <si>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</si>
  <si>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</si>
  <si>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</si>
  <si>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</si>
  <si>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</si>
  <si>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</si>
  <si>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</si>
  <si>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</si>
  <si>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</si>
  <si>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</si>
  <si>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</si>
  <si>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</si>
  <si>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</si>
  <si>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</si>
  <si>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</si>
  <si>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</si>
  <si>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</si>
  <si>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</si>
  <si>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</si>
  <si>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</si>
  <si>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</si>
  <si>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</si>
  <si>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</si>
  <si>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</si>
  <si>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</si>
  <si>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</si>
  <si>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</si>
  <si>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</si>
  <si>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</si>
  <si>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</si>
  <si>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</si>
  <si>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</si>
  <si>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</si>
  <si>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</si>
  <si>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</si>
  <si>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</si>
  <si>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</si>
  <si>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</si>
  <si>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</si>
  <si>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</si>
  <si>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</si>
  <si>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</si>
  <si>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</si>
  <si>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</si>
  <si>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</si>
  <si>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</si>
  <si>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</si>
  <si>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</si>
  <si>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</si>
  <si>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</si>
  <si>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</si>
  <si>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</si>
  <si>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</si>
  <si>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</si>
  <si>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</si>
  <si>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</si>
  <si>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</si>
  <si>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</si>
  <si>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</si>
  <si>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</si>
  <si>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</si>
  <si>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</si>
  <si>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</si>
  <si>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</si>
  <si>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</si>
  <si>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</si>
  <si>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</si>
  <si>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</si>
  <si>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</si>
  <si>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</si>
  <si>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</si>
  <si>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</si>
  <si>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</si>
  <si>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</si>
  <si>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</si>
  <si>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</si>
  <si>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</si>
  <si>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</si>
  <si>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</si>
  <si>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</si>
  <si>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</si>
  <si>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</si>
  <si>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</si>
  <si>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</si>
  <si>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</si>
  <si>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</si>
  <si>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</si>
  <si>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</si>
  <si>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</si>
  <si>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</si>
  <si>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</si>
  <si>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</si>
  <si>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</si>
  <si>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</si>
  <si>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</si>
  <si>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</si>
  <si>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</si>
  <si>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</si>
  <si>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</si>
  <si>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</si>
  <si>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</si>
  <si>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</si>
  <si>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</si>
  <si>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</si>
  <si>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</si>
  <si>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</si>
  <si>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</si>
  <si>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</si>
  <si>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</si>
  <si>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</si>
  <si>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</si>
  <si>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</si>
  <si>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</si>
  <si>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</si>
  <si>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</si>
  <si>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</si>
  <si>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</si>
  <si>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</si>
  <si>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</si>
  <si>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</si>
  <si>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</si>
  <si>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</si>
  <si>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</si>
  <si>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</si>
  <si>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</si>
  <si>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</si>
  <si>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</si>
  <si>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</si>
  <si>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</si>
  <si>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</si>
  <si>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</si>
  <si>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</si>
  <si>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</si>
  <si>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</si>
  <si>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</si>
  <si>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</si>
  <si>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</si>
  <si>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</si>
  <si>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</si>
  <si>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</si>
  <si>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</si>
  <si>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</si>
  <si>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</si>
  <si>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</si>
  <si>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</si>
  <si>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</si>
  <si>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</si>
  <si>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</si>
  <si>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</si>
  <si>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</si>
  <si>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</si>
  <si>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</si>
  <si>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</si>
  <si>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</si>
  <si>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</si>
  <si>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</si>
  <si>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</si>
  <si>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</si>
  <si>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</si>
  <si>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</si>
  <si>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</si>
  <si>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</si>
  <si>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</si>
  <si>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</si>
  <si>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</si>
  <si>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</si>
  <si>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</si>
  <si>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</si>
  <si>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</si>
  <si>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</si>
  <si>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</si>
  <si>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</si>
  <si>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</si>
  <si>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</si>
  <si>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</si>
  <si>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</si>
  <si>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</si>
  <si>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</si>
  <si>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</si>
  <si>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</si>
  <si>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</si>
  <si>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</si>
  <si>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</si>
  <si>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</si>
  <si>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</si>
  <si>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</si>
  <si>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</si>
  <si>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</si>
  <si>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</si>
  <si>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</si>
  <si>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</si>
  <si>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</si>
  <si>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</si>
  <si>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</si>
  <si>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</si>
  <si>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</si>
  <si>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</si>
  <si>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</si>
  <si>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</si>
  <si>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</si>
  <si>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</si>
  <si>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</si>
  <si>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</si>
  <si>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</si>
  <si>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</si>
  <si>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</si>
  <si>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</si>
  <si>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</si>
  <si>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</si>
  <si>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</si>
  <si>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</si>
  <si>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</si>
  <si>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</si>
  <si>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</si>
  <si>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</si>
  <si>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</si>
  <si>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</si>
  <si>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</si>
  <si>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</si>
  <si>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</si>
  <si>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</si>
  <si>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</si>
  <si>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</si>
  <si>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</si>
  <si>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</si>
  <si>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</si>
  <si>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</si>
  <si>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</si>
  <si>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</si>
  <si>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</si>
  <si>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</si>
  <si>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</si>
  <si>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</si>
  <si>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</si>
  <si>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</si>
  <si>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</si>
  <si>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</si>
  <si>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</si>
  <si>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</si>
  <si>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</si>
  <si>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</si>
  <si>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</si>
  <si>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</si>
  <si>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</si>
  <si>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</si>
  <si>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</si>
  <si>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</si>
  <si>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</si>
  <si>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</si>
  <si>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</si>
  <si>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</si>
  <si>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</si>
  <si>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</si>
  <si>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</si>
  <si>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</si>
  <si>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</si>
  <si>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</si>
  <si>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</si>
  <si>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</si>
  <si>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</si>
  <si>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</si>
  <si>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</si>
  <si>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</si>
  <si>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</si>
  <si>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</si>
  <si>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</si>
  <si>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</si>
  <si>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</si>
  <si>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</si>
  <si>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</si>
  <si>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</si>
  <si>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</si>
  <si>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</si>
  <si>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</si>
  <si>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</si>
  <si>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</si>
  <si>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</si>
  <si>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</si>
  <si>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</si>
  <si>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</si>
  <si>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</si>
  <si>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</si>
  <si>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</si>
  <si>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</si>
  <si>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</si>
  <si>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</si>
  <si>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</si>
  <si>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</si>
  <si>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</si>
  <si>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</si>
  <si>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</si>
  <si>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</si>
  <si>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</si>
  <si>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</si>
  <si>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</si>
  <si>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</si>
  <si>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</si>
  <si>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</si>
  <si>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</si>
  <si>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</si>
  <si>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</si>
  <si>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</si>
  <si>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</si>
  <si>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</si>
  <si>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</si>
  <si>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</si>
  <si>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</si>
  <si>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</si>
  <si>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</si>
  <si>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</si>
  <si>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</si>
  <si>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</si>
  <si>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</si>
  <si>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</si>
  <si>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</si>
  <si>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</si>
  <si>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</si>
  <si>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</si>
  <si>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</si>
  <si>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</si>
  <si>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</si>
  <si>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</si>
  <si>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</si>
  <si>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</si>
  <si>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</si>
  <si>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</si>
  <si>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</si>
  <si>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</si>
  <si>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</si>
  <si>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</si>
  <si>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</si>
  <si>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</si>
  <si>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</si>
  <si>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</si>
  <si>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</si>
  <si>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</si>
  <si>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</si>
  <si>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</si>
  <si>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</si>
  <si>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</si>
  <si>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</si>
  <si>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</si>
  <si>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</si>
  <si>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</si>
  <si>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</si>
  <si>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</si>
  <si>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</si>
  <si>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</si>
  <si>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</si>
  <si>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</si>
  <si>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</si>
  <si>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</si>
  <si>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</si>
  <si>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</si>
  <si>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</si>
  <si>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</si>
  <si>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</si>
  <si>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</si>
  <si>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</si>
  <si>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</si>
  <si>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</si>
  <si>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</si>
  <si>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</si>
  <si>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</si>
  <si>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</si>
  <si>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</si>
  <si>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</si>
  <si>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</si>
  <si>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</si>
  <si>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</si>
  <si>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</si>
  <si>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</si>
  <si>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</si>
  <si>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</si>
  <si>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</si>
  <si>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</si>
  <si>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</si>
  <si>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</si>
  <si>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</si>
  <si>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</si>
  <si>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</si>
  <si>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</si>
  <si>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</si>
  <si>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</si>
  <si>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</si>
  <si>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</si>
  <si>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</si>
  <si>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</si>
  <si>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</si>
  <si>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</si>
  <si>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</si>
  <si>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</si>
  <si>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</si>
  <si>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</si>
  <si>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</si>
  <si>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</si>
  <si>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</si>
  <si>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</si>
  <si>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</si>
  <si>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</si>
  <si>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</si>
  <si>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</si>
  <si>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</si>
  <si>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</si>
  <si>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</si>
  <si>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</si>
  <si>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</si>
  <si>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</si>
  <si>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</si>
  <si>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</si>
  <si>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</si>
  <si>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</si>
  <si>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</si>
  <si>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</si>
  <si>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</si>
  <si>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</si>
  <si>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</si>
  <si>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</si>
  <si>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</si>
  <si>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</si>
  <si>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</si>
  <si>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</si>
  <si>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</si>
  <si>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</si>
  <si>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</si>
  <si>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</si>
  <si>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</si>
  <si>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</si>
  <si>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</si>
  <si>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</si>
  <si>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</si>
  <si>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</si>
  <si>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</si>
  <si>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</si>
  <si>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</si>
  <si>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</si>
  <si>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</si>
  <si>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</si>
  <si>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</si>
  <si>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</si>
  <si>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</si>
  <si>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</si>
  <si>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</si>
  <si>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</si>
  <si>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</si>
  <si>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</si>
  <si>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</si>
  <si>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</si>
  <si>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</si>
  <si>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</si>
  <si>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</si>
  <si>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</si>
  <si>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</si>
  <si>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</si>
  <si>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</si>
  <si>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</si>
  <si>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</si>
  <si>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</si>
  <si>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</si>
  <si>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</si>
  <si>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</si>
  <si>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</si>
  <si>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</si>
  <si>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</si>
  <si>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</si>
  <si>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</si>
  <si>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</si>
  <si>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</si>
  <si>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</si>
  <si>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</si>
  <si>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</si>
  <si>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</si>
  <si>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</si>
  <si>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</si>
  <si>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</si>
  <si>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</si>
  <si>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</si>
  <si>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</si>
  <si>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</si>
  <si>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</si>
  <si>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</si>
  <si>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</si>
  <si>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</si>
  <si>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</si>
  <si>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</si>
  <si>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</si>
  <si>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</si>
  <si>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</si>
  <si>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</si>
  <si>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</si>
  <si>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</si>
  <si>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</si>
  <si>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</si>
  <si>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</si>
  <si>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</si>
  <si>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</si>
  <si>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</si>
  <si>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</si>
  <si>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</si>
  <si>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</si>
  <si>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</si>
  <si>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</si>
  <si>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</si>
  <si>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</si>
  <si>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</si>
  <si>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</si>
  <si>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</si>
  <si>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</si>
  <si>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</si>
  <si>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</si>
  <si>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</si>
  <si>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</si>
  <si>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</si>
  <si>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</si>
  <si>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</si>
  <si>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</si>
  <si>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</si>
  <si>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</si>
  <si>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</si>
  <si>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</si>
  <si>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</si>
  <si>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</si>
  <si>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</si>
  <si>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</si>
  <si>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</si>
  <si>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</si>
  <si>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</si>
  <si>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</si>
  <si>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</si>
  <si>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</si>
  <si>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</si>
  <si>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</si>
  <si>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</si>
  <si>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</si>
  <si>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</si>
  <si>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</si>
  <si>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</si>
  <si>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</si>
  <si>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</si>
  <si>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</si>
  <si>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</si>
  <si>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</si>
  <si>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</si>
  <si>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</si>
  <si>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</si>
  <si>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</si>
  <si>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</si>
  <si>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</si>
  <si>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</si>
  <si>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</si>
  <si>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</si>
  <si>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</si>
  <si>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</si>
  <si>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</si>
  <si>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</si>
  <si>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</si>
  <si>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</si>
  <si>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</si>
  <si>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</si>
  <si>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</si>
  <si>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</si>
  <si>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</si>
  <si>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</si>
  <si>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</si>
  <si>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</si>
  <si>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</si>
  <si>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</si>
  <si>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</si>
  <si>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</si>
  <si>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</si>
  <si>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</si>
  <si>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</si>
  <si>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</si>
  <si>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</si>
  <si>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</si>
  <si>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</si>
  <si>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</si>
  <si>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</si>
  <si>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</si>
  <si>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</si>
  <si>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</si>
  <si>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</si>
  <si>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</si>
  <si>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</si>
  <si>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</si>
  <si>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</si>
  <si>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</si>
  <si>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</si>
  <si>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</si>
  <si>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</si>
  <si>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</si>
  <si>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</si>
  <si>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</si>
  <si>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</si>
  <si>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</si>
  <si>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</si>
  <si>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</si>
  <si>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</si>
  <si>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</si>
  <si>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</si>
  <si>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</si>
  <si>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</si>
  <si>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</si>
  <si>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</si>
  <si>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</si>
  <si>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</si>
  <si>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</si>
  <si>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</si>
  <si>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</si>
  <si>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</si>
  <si>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</si>
  <si>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</si>
  <si>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</si>
  <si>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</si>
  <si>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</si>
  <si>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</si>
  <si>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</si>
  <si>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</si>
  <si>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</si>
  <si>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</si>
  <si>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</si>
  <si>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</si>
  <si>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</si>
  <si>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</si>
  <si>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</si>
  <si>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</si>
  <si>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</si>
  <si>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</si>
  <si>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</si>
  <si>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</si>
  <si>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</si>
  <si>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</si>
  <si>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</si>
  <si>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</si>
  <si>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</si>
  <si>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</si>
  <si>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</si>
  <si>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</si>
  <si>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</si>
  <si>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</si>
  <si>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</si>
  <si>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</si>
  <si>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</si>
  <si>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</si>
  <si>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</si>
  <si>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</si>
  <si>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</si>
  <si>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</si>
  <si>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</si>
  <si>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</si>
  <si>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</si>
  <si>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</si>
  <si>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</si>
  <si>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</si>
  <si>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</si>
  <si>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</si>
  <si>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</si>
  <si>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</si>
  <si>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</si>
  <si>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</si>
  <si>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</si>
  <si>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</si>
  <si>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</si>
  <si>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</si>
  <si>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</si>
  <si>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</si>
  <si>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</si>
  <si>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</si>
  <si>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</si>
  <si>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</si>
  <si>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</si>
  <si>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</si>
  <si>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</si>
  <si>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</si>
  <si>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</si>
  <si>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</si>
  <si>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</si>
  <si>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</si>
  <si>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</si>
  <si>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</si>
  <si>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</si>
  <si>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</si>
  <si>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</si>
  <si>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</si>
  <si>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</si>
  <si>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</si>
  <si>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</si>
  <si>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</si>
  <si>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</si>
  <si>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</si>
  <si>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</si>
  <si>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</si>
  <si>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</si>
  <si>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</si>
  <si>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</si>
  <si>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</si>
  <si>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</si>
  <si>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</si>
  <si>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</si>
  <si>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</si>
  <si>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</si>
  <si>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</si>
  <si>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</si>
  <si>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</si>
  <si>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</si>
  <si>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</si>
  <si>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</si>
  <si>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</si>
  <si>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</si>
  <si>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</si>
  <si>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</si>
  <si>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</si>
  <si>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</si>
  <si>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</si>
  <si>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</si>
  <si>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</si>
  <si>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</si>
  <si>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</si>
  <si>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</si>
  <si>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</si>
  <si>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</si>
  <si>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</si>
  <si>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</si>
  <si>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</si>
  <si>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</si>
  <si>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</si>
  <si>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</si>
  <si>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</si>
  <si>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</si>
  <si>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</si>
  <si>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</si>
  <si>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</si>
  <si>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</si>
  <si>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</si>
  <si>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</si>
  <si>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</si>
  <si>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</si>
  <si>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</si>
  <si>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</si>
  <si>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</si>
  <si>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</si>
  <si>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</si>
  <si>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</si>
  <si>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</si>
  <si>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</si>
  <si>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</si>
  <si>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</si>
  <si>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</si>
  <si>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</si>
  <si>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</si>
  <si>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</si>
  <si>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</si>
  <si>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</si>
  <si>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</si>
  <si>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</si>
  <si>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</si>
  <si>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</si>
  <si>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</si>
  <si>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</si>
  <si>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</si>
  <si>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</si>
  <si>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</si>
  <si>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</si>
  <si>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</si>
  <si>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</si>
  <si>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</si>
  <si>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</si>
  <si>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</si>
  <si>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</si>
  <si>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</si>
  <si>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</si>
  <si>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</si>
  <si>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</si>
  <si>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</si>
  <si>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</si>
  <si>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</si>
  <si>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</si>
  <si>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</si>
  <si>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</si>
  <si>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</si>
  <si>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</si>
  <si>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</si>
  <si>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</si>
  <si>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</si>
  <si>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</si>
  <si>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</si>
  <si>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</si>
  <si>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</si>
  <si>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</si>
  <si>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</si>
  <si>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</si>
  <si>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</si>
  <si>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</si>
  <si>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</si>
  <si>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</si>
  <si>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</si>
  <si>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</si>
  <si>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</si>
  <si>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</si>
  <si>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</si>
  <si>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</si>
  <si>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</si>
  <si>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</si>
  <si>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</si>
  <si>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</si>
  <si>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</si>
  <si>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</si>
  <si>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</si>
  <si>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</si>
  <si>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</si>
  <si>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</si>
  <si>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</si>
  <si>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</si>
  <si>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</si>
  <si>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</si>
  <si>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</si>
  <si>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</si>
  <si>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</si>
  <si>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</si>
  <si>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</si>
  <si>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</si>
  <si>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</si>
  <si>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</si>
  <si>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</si>
  <si>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</si>
  <si>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</si>
  <si>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</si>
  <si>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</si>
  <si>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</si>
  <si>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</si>
  <si>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</si>
  <si>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</si>
  <si>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</si>
  <si>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</si>
  <si>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</si>
  <si>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</si>
  <si>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</si>
  <si>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</si>
  <si>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</si>
  <si>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</si>
  <si>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</si>
  <si>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</si>
  <si>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</si>
  <si>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</si>
  <si>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</si>
  <si>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</si>
  <si>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</si>
  <si>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</si>
  <si>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</si>
  <si>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</si>
  <si>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</si>
  <si>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</si>
  <si>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</si>
  <si>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</si>
  <si>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</si>
  <si>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</si>
  <si>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</si>
  <si>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</si>
  <si>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</si>
  <si>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</si>
  <si>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</si>
  <si>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</si>
  <si>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</si>
  <si>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</si>
  <si>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</si>
  <si>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</si>
  <si>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</si>
  <si>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</si>
  <si>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</si>
  <si>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</si>
  <si>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</si>
  <si>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</si>
  <si>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</si>
  <si>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</si>
  <si>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</si>
  <si>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</si>
  <si>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</si>
  <si>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</si>
  <si>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</si>
  <si>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</si>
  <si>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</si>
  <si>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</si>
  <si>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</si>
  <si>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</si>
  <si>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</si>
  <si>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</si>
  <si>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</si>
  <si>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</si>
  <si>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</si>
  <si>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</si>
  <si>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</si>
  <si>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</si>
  <si>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</si>
  <si>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</si>
  <si>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</si>
  <si>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</si>
  <si>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</si>
  <si>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</si>
  <si>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</si>
  <si>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</si>
  <si>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</si>
  <si>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</si>
  <si>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</si>
  <si>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</si>
  <si>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</si>
  <si>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</si>
  <si>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</si>
  <si>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</si>
  <si>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</si>
  <si>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</si>
  <si>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</si>
  <si>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</si>
  <si>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</si>
  <si>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</si>
  <si>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</si>
  <si>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</si>
  <si>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</si>
  <si>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</si>
  <si>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</si>
  <si>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</si>
  <si>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</si>
  <si>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</si>
  <si>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</si>
  <si>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</si>
  <si>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</si>
  <si>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</si>
  <si>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</si>
  <si>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</si>
  <si>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</si>
  <si>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</si>
  <si>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</si>
  <si>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</si>
  <si>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</si>
  <si>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</si>
  <si>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</si>
  <si>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</si>
  <si>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</si>
  <si>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</si>
  <si>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</si>
  <si>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</si>
  <si>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</si>
  <si>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</si>
  <si>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</si>
  <si>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</si>
  <si>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</si>
  <si>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</si>
  <si>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</si>
  <si>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</si>
  <si>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</si>
  <si>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</si>
  <si>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</si>
  <si>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</si>
  <si>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</si>
  <si>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</si>
  <si>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</si>
  <si>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</si>
  <si>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</si>
  <si>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</si>
  <si>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</si>
  <si>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</si>
  <si>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</si>
  <si>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</si>
  <si>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</si>
  <si>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</si>
  <si>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</si>
  <si>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</si>
  <si>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</si>
  <si>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</si>
  <si>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</si>
  <si>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</si>
  <si>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</si>
  <si>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</si>
  <si>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</si>
  <si>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</si>
  <si>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</si>
  <si>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</si>
  <si>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</si>
  <si>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</si>
  <si>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</si>
  <si>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</si>
  <si>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</si>
  <si>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</si>
  <si>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</si>
  <si>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</si>
  <si>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</si>
  <si>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</si>
  <si>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</si>
  <si>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</si>
  <si>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</si>
  <si>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</si>
  <si>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</si>
  <si>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</si>
  <si>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</si>
  <si>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</si>
  <si>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</si>
  <si>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</si>
  <si>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</si>
  <si>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</si>
  <si>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</si>
  <si>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</si>
  <si>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</si>
  <si>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</si>
  <si>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</si>
  <si>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</si>
  <si>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</si>
  <si>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</si>
  <si>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</si>
  <si>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</si>
  <si>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</si>
  <si>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</si>
  <si>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</si>
  <si>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</si>
  <si>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</si>
  <si>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</si>
  <si>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</si>
  <si>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</si>
  <si>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</si>
  <si>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</si>
  <si>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</si>
  <si>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</si>
  <si>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</si>
  <si>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</si>
  <si>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</si>
  <si>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</si>
  <si>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</si>
  <si>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</si>
  <si>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</si>
  <si>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</si>
  <si>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</si>
  <si>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</si>
  <si>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</si>
  <si>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</si>
  <si>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</si>
  <si>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</si>
  <si>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</si>
  <si>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</si>
  <si>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</si>
  <si>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</si>
  <si>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</si>
  <si>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</si>
  <si>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</si>
  <si>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</si>
  <si>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</si>
  <si>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</si>
  <si>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</si>
  <si>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</si>
  <si>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</si>
  <si>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</si>
  <si>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</si>
  <si>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</si>
  <si>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</si>
  <si>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</si>
  <si>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</si>
  <si>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</si>
  <si>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</si>
  <si>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</si>
  <si>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</si>
  <si>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</si>
  <si>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</si>
  <si>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</si>
  <si>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</si>
  <si>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</si>
  <si>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</si>
  <si>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</si>
  <si>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</si>
  <si>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</si>
  <si>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</si>
  <si>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</si>
  <si>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</si>
  <si>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</si>
  <si>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</si>
  <si>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</si>
  <si>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</si>
  <si>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</si>
  <si>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</si>
  <si>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</si>
  <si>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</si>
  <si>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</si>
  <si>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</si>
  <si>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</si>
  <si>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</si>
  <si>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</si>
  <si>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</si>
  <si>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</si>
  <si>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</si>
  <si>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</si>
  <si>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</si>
  <si>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</si>
  <si>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</si>
  <si>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</si>
  <si>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</si>
  <si>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</si>
  <si>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</si>
  <si>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</si>
  <si>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</si>
  <si>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</si>
  <si>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</si>
  <si>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</si>
  <si>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</si>
  <si>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</si>
  <si>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</si>
  <si>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</si>
  <si>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</si>
  <si>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</si>
  <si>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</si>
  <si>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</si>
  <si>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</si>
  <si>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</si>
  <si>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</si>
  <si>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</si>
  <si>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</si>
  <si>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</si>
  <si>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</si>
  <si>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</si>
  <si>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</si>
  <si>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</si>
  <si>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</si>
  <si>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</si>
  <si>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</si>
  <si>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</si>
  <si>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</si>
  <si>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</si>
  <si>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</si>
  <si>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</si>
  <si>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</si>
  <si>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</si>
  <si>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</si>
  <si>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</si>
  <si>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</si>
  <si>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</si>
  <si>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</si>
  <si>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</si>
  <si>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</si>
  <si>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</si>
  <si>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</si>
  <si>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</si>
  <si>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</si>
  <si>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</si>
  <si>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</si>
  <si>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</si>
  <si>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</si>
  <si>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</si>
  <si>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</si>
  <si>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</si>
  <si>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</si>
  <si>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</si>
  <si>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</si>
  <si>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</si>
  <si>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</si>
  <si>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</si>
  <si>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</si>
  <si>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</si>
  <si>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</si>
  <si>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</si>
  <si>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</si>
  <si>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</si>
  <si>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</si>
  <si>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</si>
  <si>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</si>
  <si>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</si>
  <si>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</si>
  <si>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</si>
  <si>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</si>
  <si>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</si>
  <si>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</si>
  <si>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</si>
  <si>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</si>
  <si>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</si>
  <si>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</si>
  <si>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</si>
  <si>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</si>
  <si>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</si>
  <si>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</si>
  <si>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</si>
  <si>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</si>
  <si>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</si>
  <si>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</si>
  <si>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</si>
  <si>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</si>
  <si>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</si>
  <si>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</si>
  <si>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</si>
  <si>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</si>
  <si>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</si>
  <si>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</si>
  <si>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</si>
  <si>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</si>
  <si>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</si>
  <si>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</si>
  <si>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</si>
  <si>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</si>
  <si>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</si>
  <si>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</si>
  <si>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</si>
  <si>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</si>
  <si>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</si>
  <si>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</si>
  <si>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</si>
  <si>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</si>
  <si>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</si>
  <si>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</si>
  <si>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</si>
  <si>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</si>
  <si>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</si>
  <si>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</si>
  <si>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</si>
  <si>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</si>
  <si>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</si>
  <si>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</si>
  <si>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</si>
  <si>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</si>
  <si>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</si>
  <si>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</si>
  <si>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</si>
  <si>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</si>
  <si>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</si>
  <si>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</si>
  <si>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</si>
  <si>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</si>
  <si>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</si>
  <si>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</si>
  <si>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</si>
  <si>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</si>
  <si>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</si>
  <si>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</si>
  <si>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</si>
  <si>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</si>
  <si>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</si>
  <si>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</si>
  <si>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</si>
  <si>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</si>
  <si>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</si>
  <si>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</si>
  <si>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</si>
  <si>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</si>
  <si>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</si>
  <si>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</si>
  <si>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</si>
  <si>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</si>
  <si>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</si>
  <si>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</si>
  <si>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</si>
  <si>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</si>
  <si>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</si>
  <si>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</si>
  <si>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</si>
  <si>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</si>
  <si>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</si>
  <si>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</si>
  <si>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</si>
  <si>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</si>
  <si>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</si>
  <si>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</si>
  <si>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</si>
  <si>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</si>
  <si>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</si>
  <si>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</si>
  <si>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</si>
  <si>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</si>
  <si>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</si>
  <si>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</si>
  <si>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</si>
  <si>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</si>
  <si>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</si>
  <si>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</si>
  <si>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</si>
  <si>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</si>
  <si>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</si>
  <si>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</si>
  <si>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</si>
  <si>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</si>
  <si>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</si>
  <si>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</si>
  <si>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</si>
  <si>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</si>
  <si>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</si>
  <si>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</si>
  <si>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</si>
  <si>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</si>
  <si>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</si>
  <si>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</si>
  <si>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</si>
  <si>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</si>
  <si>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</si>
  <si>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</si>
  <si>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</si>
  <si>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</si>
  <si>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</si>
  <si>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</si>
  <si>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</si>
  <si>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</si>
  <si>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</si>
  <si>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</si>
  <si>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</si>
  <si>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</si>
  <si>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</si>
  <si>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</si>
  <si>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</si>
  <si>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</si>
  <si>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</si>
  <si>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</si>
  <si>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</si>
  <si>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</si>
  <si>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</si>
  <si>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</si>
  <si>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</si>
  <si>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</si>
  <si>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</si>
  <si>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</si>
  <si>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</si>
  <si>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</si>
  <si>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</si>
  <si>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</si>
  <si>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</si>
  <si>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</si>
  <si>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</si>
  <si>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</si>
  <si>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</si>
  <si>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</si>
  <si>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</si>
  <si>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</si>
  <si>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</si>
  <si>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</si>
  <si>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</si>
  <si>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</si>
  <si>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</si>
  <si>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</si>
  <si>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</si>
  <si>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</si>
  <si>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</si>
  <si>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</si>
  <si>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</si>
  <si>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</si>
  <si>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</si>
  <si>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</si>
  <si>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</si>
  <si>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</si>
  <si>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</si>
  <si>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</si>
  <si>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</si>
  <si>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</si>
  <si>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</si>
  <si>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</si>
  <si>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</si>
  <si>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</si>
  <si>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</si>
  <si>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</si>
  <si>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</si>
  <si>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</si>
  <si>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</si>
  <si>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</si>
  <si>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</si>
  <si>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</si>
  <si>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</si>
  <si>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</si>
  <si>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</si>
  <si>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</si>
  <si>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</si>
  <si>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</si>
  <si>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</si>
  <si>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</si>
  <si>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</si>
  <si>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</si>
  <si>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</si>
  <si>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</si>
  <si>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</si>
  <si>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</si>
  <si>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</si>
  <si>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</si>
  <si>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</si>
  <si>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</si>
  <si>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</si>
  <si>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</si>
  <si>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</si>
  <si>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</si>
  <si>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</si>
  <si>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</si>
  <si>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</si>
  <si>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</si>
  <si>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</si>
  <si>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</si>
  <si>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</si>
  <si>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</si>
  <si>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</si>
  <si>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</si>
  <si>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</si>
  <si>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</si>
  <si>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</si>
  <si>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</si>
  <si>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</si>
  <si>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</si>
  <si>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</si>
  <si>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</si>
  <si>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</si>
  <si>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</si>
  <si>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</si>
  <si>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</si>
  <si>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</si>
  <si>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</si>
  <si>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</si>
  <si>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</si>
  <si>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</si>
  <si>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</si>
  <si>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</si>
  <si>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</si>
  <si>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</si>
  <si>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</si>
  <si>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</si>
  <si>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</si>
  <si>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</si>
  <si>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</si>
  <si>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</si>
  <si>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</si>
  <si>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</si>
  <si>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</si>
  <si>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</si>
  <si>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</si>
  <si>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</si>
  <si>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</si>
  <si>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</si>
  <si>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</si>
  <si>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</si>
  <si>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</si>
  <si>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</si>
  <si>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</si>
  <si>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</si>
  <si>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</si>
  <si>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</si>
  <si>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</si>
  <si>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</si>
  <si>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</si>
  <si>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</si>
  <si>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</si>
  <si>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</si>
  <si>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</si>
  <si>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</si>
  <si>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</si>
  <si>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</si>
  <si>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</si>
  <si>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</si>
  <si>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</si>
  <si>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</si>
  <si>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</si>
  <si>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</si>
  <si>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</si>
  <si>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</si>
  <si>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</si>
  <si>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</si>
  <si>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</si>
  <si>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</si>
  <si>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</si>
  <si>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</si>
  <si>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</si>
  <si>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</si>
  <si>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</si>
  <si>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</si>
  <si>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</si>
  <si>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</si>
  <si>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</si>
  <si>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</si>
  <si>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</si>
  <si>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</si>
  <si>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</si>
  <si>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</si>
  <si>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</si>
  <si>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</si>
  <si>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</si>
  <si>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</si>
  <si>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</si>
  <si>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</si>
  <si>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</si>
  <si>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</si>
  <si>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</si>
  <si>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</si>
  <si>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</si>
  <si>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</si>
  <si>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</si>
  <si>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</si>
  <si>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</si>
  <si>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</si>
  <si>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</si>
  <si>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</si>
  <si>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</si>
  <si>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</si>
  <si>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</si>
  <si>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</si>
  <si>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</si>
  <si>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</si>
  <si>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</si>
  <si>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</si>
  <si>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</si>
  <si>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</si>
  <si>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</si>
  <si>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</si>
  <si>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</si>
  <si>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</si>
  <si>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</si>
  <si>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</si>
  <si>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</si>
  <si>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</si>
  <si>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</si>
  <si>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</si>
  <si>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</si>
  <si>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</si>
  <si>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</si>
  <si>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</si>
  <si>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</si>
  <si>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</si>
  <si>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</si>
  <si>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</si>
  <si>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</si>
  <si>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</si>
  <si>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</si>
  <si>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</si>
  <si>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</si>
  <si>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</si>
  <si>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</si>
  <si>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</si>
  <si>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</si>
  <si>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</si>
  <si>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</si>
  <si>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</si>
  <si>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</si>
  <si>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</si>
  <si>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</si>
  <si>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</si>
  <si>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</si>
  <si>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</si>
  <si>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</si>
  <si>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</si>
  <si>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</si>
  <si>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</si>
  <si>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</si>
  <si>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</si>
  <si>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</si>
  <si>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</si>
  <si>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</si>
  <si>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</si>
  <si>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</si>
  <si>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</si>
  <si>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</si>
  <si>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</si>
  <si>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</si>
  <si>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</si>
  <si>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</si>
  <si>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</si>
  <si>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</si>
  <si>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</si>
  <si>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</si>
  <si>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</si>
  <si>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</si>
  <si>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</si>
  <si>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</si>
  <si>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</si>
  <si>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</si>
  <si>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</si>
  <si>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</si>
  <si>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</si>
  <si>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</si>
  <si>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</si>
  <si>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</si>
  <si>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</si>
  <si>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</si>
  <si>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</si>
  <si>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</si>
  <si>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</si>
  <si>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</si>
  <si>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</si>
  <si>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</si>
  <si>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</si>
  <si>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</si>
  <si>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</si>
  <si>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</si>
  <si>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</si>
  <si>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</si>
  <si>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</si>
  <si>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</si>
  <si>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</si>
  <si>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</si>
  <si>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</si>
  <si>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</si>
  <si>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</si>
  <si>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</si>
  <si>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</si>
  <si>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</si>
  <si>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</si>
  <si>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</si>
  <si>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</si>
  <si>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</si>
  <si>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</si>
  <si>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</si>
  <si>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</si>
  <si>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</si>
  <si>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</si>
  <si>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</si>
  <si>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</si>
  <si>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</si>
  <si>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</si>
  <si>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</si>
  <si>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</si>
  <si>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</si>
  <si>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</si>
  <si>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</si>
  <si>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</si>
  <si>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</si>
  <si>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</si>
  <si>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</si>
  <si>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</si>
  <si>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</si>
  <si>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</si>
  <si>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</si>
  <si>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</si>
  <si>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</si>
  <si>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</si>
  <si>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</si>
  <si>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</si>
  <si>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</si>
  <si>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</si>
  <si>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</si>
  <si>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</si>
  <si>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</si>
  <si>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</si>
  <si>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</si>
  <si>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</si>
  <si>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</si>
  <si>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</si>
  <si>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</si>
  <si>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</si>
  <si>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</si>
  <si>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</si>
  <si>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</si>
  <si>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</si>
  <si>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</si>
  <si>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</si>
  <si>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</si>
  <si>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</si>
  <si>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</si>
  <si>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</si>
  <si>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</si>
  <si>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</si>
  <si>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</si>
  <si>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</si>
  <si>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</si>
  <si>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</si>
  <si>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</si>
  <si>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</si>
  <si>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</si>
  <si>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</si>
  <si>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</si>
  <si>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</si>
  <si>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</si>
  <si>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</si>
  <si>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</si>
  <si>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</si>
  <si>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</si>
  <si>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</si>
  <si>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</si>
  <si>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</si>
  <si>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</si>
  <si>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</si>
  <si>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</si>
  <si>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</si>
  <si>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</si>
  <si>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</si>
  <si>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</si>
  <si>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</si>
  <si>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</si>
  <si>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</si>
  <si>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</si>
  <si>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</si>
  <si>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</si>
  <si>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</si>
  <si>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</si>
  <si>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</si>
  <si>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</si>
  <si>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</si>
  <si>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</si>
  <si>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</si>
  <si>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</si>
  <si>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</si>
  <si>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</si>
  <si>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</si>
  <si>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</si>
  <si>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</si>
  <si>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</si>
  <si>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</si>
  <si>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</si>
  <si>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</si>
  <si>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</si>
  <si>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</si>
  <si>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</si>
  <si>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</si>
  <si>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</si>
  <si>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</si>
  <si>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</si>
  <si>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</si>
  <si>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</si>
  <si>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</si>
  <si>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</si>
  <si>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</si>
  <si>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</si>
  <si>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</si>
  <si>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</si>
  <si>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</si>
  <si>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</si>
  <si>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</si>
  <si>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</si>
  <si>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</si>
  <si>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</si>
  <si>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</si>
  <si>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</si>
  <si>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</si>
  <si>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</si>
  <si>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</si>
  <si>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</si>
  <si>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</si>
  <si>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</si>
  <si>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</si>
  <si>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</si>
  <si>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</si>
  <si>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</si>
  <si>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</si>
  <si>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</si>
  <si>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</si>
  <si>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</si>
  <si>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</si>
  <si>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</si>
  <si>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</si>
  <si>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</si>
  <si>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</si>
  <si>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</si>
  <si>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</si>
  <si>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</si>
  <si>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</si>
  <si>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</si>
  <si>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</si>
  <si>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</si>
  <si>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</si>
  <si>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</si>
  <si>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</si>
  <si>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</si>
  <si>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</si>
  <si>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</si>
  <si>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</si>
  <si>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</si>
  <si>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</si>
  <si>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</si>
  <si>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</si>
  <si>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</si>
  <si>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</si>
  <si>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</si>
  <si>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</si>
  <si>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</si>
  <si>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</si>
  <si>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</si>
  <si>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</si>
  <si>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</si>
  <si>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</si>
  <si>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</si>
  <si>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</si>
  <si>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</si>
  <si>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</si>
  <si>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</si>
  <si>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</si>
  <si>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</si>
  <si>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</si>
  <si>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</si>
  <si>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</si>
  <si>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</si>
  <si>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</si>
  <si>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</si>
  <si>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</si>
  <si>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</si>
  <si>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</si>
  <si>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</si>
  <si>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</si>
  <si>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</si>
  <si>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</si>
  <si>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</si>
  <si>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</si>
  <si>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</si>
  <si>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</si>
  <si>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</si>
  <si>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</si>
  <si>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</si>
  <si>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</si>
  <si>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</si>
  <si>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</si>
  <si>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</si>
  <si>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</si>
  <si>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</si>
  <si>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</si>
  <si>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</si>
  <si>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</si>
  <si>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</si>
  <si>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</si>
  <si>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</si>
  <si>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</si>
  <si>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</si>
  <si>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</si>
  <si>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</si>
  <si>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</si>
  <si>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</si>
  <si>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</si>
  <si>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</si>
  <si>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</si>
  <si>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</si>
  <si>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</si>
  <si>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</si>
  <si>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</si>
  <si>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</si>
  <si>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</si>
  <si>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</si>
  <si>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</si>
  <si>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</si>
  <si>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</si>
  <si>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</si>
  <si>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</si>
  <si>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</si>
  <si>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</si>
  <si>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</si>
  <si>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</si>
  <si>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</si>
  <si>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</si>
  <si>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</si>
  <si>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</si>
  <si>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</si>
  <si>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</si>
  <si>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</si>
  <si>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</si>
  <si>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</si>
  <si>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</si>
  <si>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</si>
  <si>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</si>
  <si>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</si>
  <si>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</si>
  <si>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</si>
  <si>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</si>
  <si>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</si>
  <si>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</si>
  <si>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</si>
  <si>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</si>
  <si>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</si>
  <si>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</si>
  <si>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</si>
  <si>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</si>
  <si>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</si>
  <si>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</si>
  <si>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</si>
  <si>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</si>
  <si>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</si>
  <si>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</si>
  <si>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</si>
  <si>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</si>
  <si>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</si>
  <si>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</si>
  <si>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</si>
  <si>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</si>
  <si>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</si>
  <si>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</si>
  <si>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</si>
  <si>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</si>
  <si>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</si>
  <si>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</si>
  <si>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</si>
  <si>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</si>
  <si>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</si>
  <si>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</si>
  <si>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</si>
  <si>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</si>
  <si>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</si>
  <si>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</si>
  <si>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</si>
  <si>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</si>
  <si>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</si>
  <si>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</si>
  <si>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</si>
  <si>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</si>
  <si>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</si>
  <si>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</si>
  <si>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</si>
  <si>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</si>
  <si>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</si>
  <si>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</si>
  <si>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</si>
  <si>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</si>
  <si>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</si>
  <si>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</si>
  <si>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</si>
  <si>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</si>
  <si>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</si>
  <si>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</si>
  <si>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</si>
  <si>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</si>
  <si>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</si>
  <si>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</si>
  <si>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</si>
  <si>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</si>
  <si>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</si>
  <si>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</si>
  <si>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</si>
  <si>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</si>
  <si>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</si>
  <si>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</si>
  <si>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</si>
  <si>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</si>
  <si>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</si>
  <si>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</si>
  <si>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</si>
  <si>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</si>
  <si>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</si>
  <si>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</si>
  <si>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</si>
  <si>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</si>
  <si>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</si>
  <si>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</si>
  <si>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</si>
  <si>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</si>
  <si>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</si>
  <si>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</si>
  <si>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</si>
  <si>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</si>
  <si>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</si>
  <si>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</si>
  <si>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</si>
  <si>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</si>
  <si>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</si>
  <si>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</si>
  <si>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</si>
  <si>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</si>
  <si>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</si>
  <si>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</si>
  <si>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</si>
  <si>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</si>
  <si>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</si>
  <si>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</si>
  <si>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</si>
  <si>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</si>
  <si>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</si>
  <si>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</si>
  <si>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</si>
  <si>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</si>
  <si>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</si>
  <si>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</si>
  <si>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</si>
  <si>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</si>
  <si>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</si>
  <si>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</si>
  <si>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</si>
  <si>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</si>
  <si>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</si>
  <si>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</si>
  <si>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</si>
  <si>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</si>
  <si>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</si>
  <si>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</si>
  <si>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</si>
  <si>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</si>
  <si>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</si>
  <si>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</si>
  <si>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</si>
  <si>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</si>
  <si>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</si>
  <si>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</si>
  <si>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</si>
  <si>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</si>
  <si>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</si>
  <si>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</si>
  <si>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</si>
  <si>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</si>
  <si>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</si>
  <si>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</si>
  <si>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</si>
  <si>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</si>
  <si>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</si>
  <si>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</si>
  <si>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</si>
  <si>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</si>
  <si>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</si>
  <si>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</si>
  <si>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</si>
  <si>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</si>
  <si>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</si>
  <si>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</si>
  <si>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</si>
  <si>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</si>
  <si>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</si>
  <si>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</si>
  <si>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</si>
  <si>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</si>
  <si>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</si>
  <si>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</si>
  <si>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</si>
  <si>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</si>
  <si>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</si>
  <si>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</si>
  <si>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</si>
  <si>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</si>
  <si>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</si>
  <si>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</si>
  <si>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</si>
  <si>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</si>
  <si>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</si>
  <si>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</si>
  <si>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</si>
  <si>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</si>
  <si>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</si>
  <si>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</si>
  <si>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</si>
  <si>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</si>
  <si>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</si>
  <si>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</si>
  <si>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</si>
  <si>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</si>
  <si>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</si>
  <si>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</si>
  <si>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</si>
  <si>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</si>
  <si>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</si>
  <si>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</si>
  <si>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</si>
  <si>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</si>
  <si>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</si>
  <si>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</si>
  <si>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</si>
  <si>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</si>
  <si>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</si>
  <si>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</si>
  <si>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</si>
  <si>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</si>
  <si>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</si>
  <si>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</si>
  <si>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</si>
  <si>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</si>
  <si>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</si>
  <si>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</si>
  <si>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</si>
  <si>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</si>
  <si>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</si>
  <si>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</si>
  <si>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</si>
  <si>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</si>
  <si>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</si>
  <si>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</si>
  <si>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</si>
  <si>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</si>
  <si>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</si>
  <si>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</si>
  <si>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</si>
  <si>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</si>
  <si>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</si>
  <si>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</si>
  <si>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</si>
  <si>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</si>
  <si>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</si>
  <si>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</si>
  <si>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</si>
  <si>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</si>
  <si>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</si>
  <si>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</si>
  <si>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</si>
  <si>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</si>
  <si>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</si>
  <si>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</si>
  <si>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</si>
  <si>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</si>
  <si>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</si>
  <si>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</si>
  <si>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</si>
  <si>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</si>
  <si>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</si>
  <si>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</si>
  <si>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</si>
  <si>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</si>
  <si>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</si>
  <si>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</si>
  <si>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</si>
  <si>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</si>
  <si>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</si>
  <si>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</si>
  <si>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</si>
  <si>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</si>
  <si>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</si>
  <si>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</si>
  <si>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</si>
  <si>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</si>
  <si>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</si>
  <si>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</si>
  <si>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</si>
  <si>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</si>
  <si>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</si>
  <si>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</si>
  <si>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</si>
  <si>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</si>
  <si>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</si>
  <si>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</si>
  <si>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</si>
  <si>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</si>
  <si>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</si>
  <si>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</si>
  <si>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</si>
  <si>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</si>
  <si>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</si>
  <si>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</si>
  <si>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</si>
  <si>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</si>
  <si>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</si>
  <si>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</si>
  <si>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</si>
  <si>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</si>
  <si>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</si>
  <si>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</si>
  <si>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</si>
  <si>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</si>
  <si>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</si>
  <si>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</si>
  <si>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</si>
  <si>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</si>
  <si>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</si>
  <si>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</si>
  <si>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</si>
  <si>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</si>
  <si>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</si>
  <si>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</si>
  <si>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</si>
  <si>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</si>
  <si>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</si>
  <si>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</si>
  <si>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</si>
  <si>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</si>
  <si>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</si>
  <si>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</si>
  <si>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</si>
  <si>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</si>
  <si>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</si>
  <si>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</si>
  <si>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</si>
  <si>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</si>
  <si>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</si>
  <si>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</si>
  <si>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</si>
  <si>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</si>
  <si>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</si>
  <si>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</si>
  <si>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</si>
  <si>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</si>
  <si>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</si>
  <si>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</si>
  <si>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</si>
  <si>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</si>
  <si>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</si>
  <si>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</si>
  <si>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</si>
  <si>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</si>
  <si>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</si>
  <si>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</si>
  <si>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</si>
  <si>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</si>
  <si>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</si>
  <si>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</si>
  <si>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</si>
  <si>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</si>
  <si>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</si>
  <si>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</si>
  <si>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</si>
  <si>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</si>
  <si>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</si>
  <si>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</si>
  <si>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</si>
  <si>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</si>
  <si>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</si>
  <si>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</si>
  <si>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</si>
  <si>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</si>
  <si>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</si>
  <si>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</si>
  <si>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</si>
  <si>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</si>
  <si>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</si>
  <si>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</si>
  <si>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</si>
  <si>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</si>
  <si>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</si>
  <si>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</si>
  <si>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</si>
  <si>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</si>
  <si>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</si>
  <si>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</si>
  <si>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</si>
  <si>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</si>
  <si>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</si>
  <si>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</si>
  <si>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</si>
  <si>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</si>
  <si>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</si>
  <si>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</si>
  <si>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</si>
  <si>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</si>
  <si>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</si>
  <si>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</si>
  <si>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</si>
  <si>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</si>
  <si>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</si>
  <si>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</si>
  <si>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</si>
  <si>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</si>
  <si>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</si>
  <si>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</si>
  <si>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</si>
  <si>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</si>
  <si>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</si>
  <si>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</si>
  <si>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</si>
  <si>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</si>
  <si>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</si>
  <si>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</si>
  <si>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</si>
  <si>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</si>
  <si>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</si>
  <si>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</si>
  <si>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</si>
  <si>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</si>
  <si>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</si>
  <si>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</si>
  <si>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</si>
  <si>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</si>
  <si>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</si>
  <si>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</si>
  <si>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</si>
  <si>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</si>
  <si>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</si>
  <si>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</si>
  <si>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</si>
  <si>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</si>
  <si>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</si>
  <si>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</si>
  <si>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</si>
  <si>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</si>
  <si>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</si>
  <si>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</si>
  <si>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</si>
  <si>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</si>
  <si>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</si>
  <si>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</si>
  <si>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</si>
  <si>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</si>
  <si>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</si>
  <si>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</si>
  <si>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</si>
  <si>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</si>
  <si>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</si>
  <si>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</si>
  <si>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</si>
  <si>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</si>
  <si>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</si>
  <si>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</si>
  <si>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</si>
  <si>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</si>
  <si>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</si>
  <si>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</si>
  <si>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</si>
  <si>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</si>
  <si>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</si>
  <si>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</si>
  <si>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</si>
  <si>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</si>
  <si>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</si>
  <si>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</si>
  <si>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</si>
  <si>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</si>
  <si>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</si>
  <si>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</si>
  <si>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</si>
  <si>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</si>
  <si>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</si>
  <si>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</si>
  <si>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</si>
  <si>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</si>
  <si>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</si>
  <si>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</si>
  <si>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</si>
  <si>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</si>
  <si>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</si>
  <si>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</si>
  <si>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</si>
  <si>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</si>
  <si>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</si>
  <si>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</si>
  <si>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</si>
  <si>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</si>
  <si>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</si>
  <si>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</si>
  <si>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</si>
  <si>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</si>
  <si>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</si>
  <si>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</si>
  <si>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</si>
  <si>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</si>
  <si>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</si>
  <si>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</si>
  <si>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</si>
  <si>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</si>
  <si>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</si>
  <si>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</si>
  <si>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</si>
  <si>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</si>
  <si>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</si>
  <si>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</si>
  <si>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</si>
  <si>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</si>
  <si>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</si>
  <si>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</si>
  <si>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</si>
  <si>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</si>
  <si>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</si>
  <si>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</si>
  <si>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</si>
  <si>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</si>
  <si>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</si>
  <si>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</si>
  <si>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</si>
  <si>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</si>
  <si>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</si>
  <si>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</si>
  <si>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</si>
  <si>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</si>
  <si>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</si>
  <si>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</si>
  <si>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</si>
  <si>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</si>
  <si>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</si>
  <si>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</si>
  <si>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</si>
  <si>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</si>
  <si>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</si>
  <si>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</si>
  <si>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</si>
  <si>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</si>
  <si>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</si>
  <si>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</si>
  <si>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</si>
  <si>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</si>
  <si>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</si>
  <si>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</si>
  <si>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</si>
  <si>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</si>
  <si>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</si>
  <si>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</si>
  <si>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</si>
  <si>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</si>
  <si>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</si>
  <si>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</si>
  <si>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</si>
  <si>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</si>
  <si>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</si>
  <si>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</si>
  <si>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</si>
  <si>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</si>
  <si>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</si>
  <si>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</si>
  <si>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</si>
  <si>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</si>
  <si>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</si>
  <si>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</si>
  <si>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</si>
  <si>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</si>
  <si>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</si>
  <si>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</si>
  <si>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</si>
  <si>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</si>
  <si>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</si>
  <si>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</si>
  <si>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</si>
  <si>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</si>
  <si>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</si>
  <si>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</si>
  <si>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</si>
  <si>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</si>
  <si>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</si>
  <si>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</si>
  <si>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</si>
  <si>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</si>
  <si>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</si>
  <si>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</si>
  <si>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</si>
  <si>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</si>
  <si>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</si>
  <si>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</si>
  <si>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</si>
  <si>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</si>
  <si>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</si>
  <si>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</si>
  <si>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</si>
  <si>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</si>
  <si>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</si>
  <si>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</si>
  <si>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</si>
  <si>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</si>
  <si>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</si>
  <si>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</si>
  <si>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</si>
  <si>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</si>
  <si>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</si>
  <si>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</si>
  <si>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</si>
  <si>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</si>
  <si>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</si>
  <si>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</si>
  <si>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</si>
  <si>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</si>
  <si>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</si>
  <si>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</si>
  <si>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</si>
  <si>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</si>
  <si>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</si>
  <si>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</si>
  <si>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</si>
  <si>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</si>
  <si>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</si>
  <si>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</si>
  <si>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</si>
  <si>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</si>
  <si>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</si>
  <si>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</si>
  <si>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</si>
  <si>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</si>
  <si>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</si>
  <si>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</si>
  <si>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</si>
  <si>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</si>
  <si>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</si>
  <si>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</si>
  <si>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</si>
  <si>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</si>
  <si>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</si>
  <si>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</si>
  <si>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</si>
  <si>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</si>
  <si>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</si>
  <si>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</si>
  <si>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</si>
  <si>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</si>
  <si>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</si>
  <si>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</si>
  <si>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</si>
  <si>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</si>
  <si>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</si>
  <si>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</si>
  <si>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</si>
  <si>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</si>
  <si>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</si>
  <si>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</si>
  <si>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</si>
  <si>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</si>
  <si>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</si>
  <si>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</si>
  <si>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</si>
  <si>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</si>
  <si>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</si>
  <si>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</si>
  <si>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</si>
  <si>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</si>
  <si>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</si>
  <si>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</si>
  <si>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</si>
  <si>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</si>
  <si>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</si>
  <si>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</si>
  <si>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</si>
  <si>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</si>
  <si>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</si>
  <si>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</si>
  <si>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</si>
  <si>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</si>
  <si>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</si>
  <si>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</si>
  <si>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</si>
  <si>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</si>
  <si>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</si>
  <si>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</si>
  <si>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</si>
  <si>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</si>
  <si>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</si>
  <si>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</si>
  <si>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</si>
  <si>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</si>
  <si>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</si>
  <si>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</si>
  <si>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</si>
  <si>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</si>
  <si>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</si>
  <si>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</si>
  <si>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</si>
  <si>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</si>
  <si>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</si>
  <si>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</si>
  <si>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</si>
  <si>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</si>
  <si>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</si>
  <si>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</si>
  <si>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</si>
  <si>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</si>
  <si>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</si>
  <si>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</si>
  <si>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</si>
  <si>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</si>
  <si>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</si>
  <si>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</si>
  <si>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</si>
  <si>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</si>
  <si>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</si>
  <si>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</si>
  <si>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</si>
  <si>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</si>
  <si>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</si>
  <si>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</si>
  <si>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</si>
  <si>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</si>
  <si>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</si>
  <si>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</si>
  <si>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</si>
  <si>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</si>
  <si>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</si>
  <si>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</si>
  <si>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</si>
  <si>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</si>
  <si>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</si>
  <si>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</si>
  <si>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</si>
  <si>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</si>
  <si>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</si>
  <si>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</si>
  <si>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</si>
  <si>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</si>
  <si>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</si>
  <si>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</si>
  <si>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</si>
  <si>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</si>
  <si>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</si>
  <si>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</si>
  <si>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</si>
  <si>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</si>
  <si>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</si>
  <si>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</si>
  <si>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</si>
  <si>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</si>
  <si>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</si>
  <si>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</si>
  <si>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</si>
  <si>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</si>
  <si>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</si>
  <si>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</si>
  <si>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</si>
  <si>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</si>
  <si>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</si>
  <si>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</si>
  <si>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</si>
  <si>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</si>
  <si>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</si>
  <si>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</si>
  <si>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</si>
  <si>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</si>
  <si>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</si>
  <si>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</si>
  <si>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</si>
  <si>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</si>
  <si>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</si>
  <si>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</si>
  <si>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</si>
  <si>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</si>
  <si>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</si>
  <si>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</si>
  <si>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</si>
  <si>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</si>
  <si>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</si>
  <si>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</si>
  <si>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</si>
  <si>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</si>
  <si>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</si>
  <si>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</si>
  <si>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</si>
  <si>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</si>
  <si>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</si>
  <si>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</si>
  <si>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</si>
  <si>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</si>
  <si>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</si>
  <si>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</si>
  <si>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</si>
  <si>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</si>
  <si>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</si>
  <si>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</si>
  <si>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</si>
  <si>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</si>
  <si>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</si>
  <si>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</si>
  <si>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</si>
  <si>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</si>
  <si>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</si>
  <si>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</si>
  <si>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</si>
  <si>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</si>
  <si>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</si>
  <si>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</si>
  <si>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</si>
  <si>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</si>
  <si>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</si>
  <si>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</si>
  <si>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</si>
  <si>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</si>
  <si>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</si>
  <si>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</si>
  <si>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</si>
  <si>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</si>
  <si>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</si>
  <si>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</si>
  <si>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</si>
  <si>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</si>
  <si>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</si>
  <si>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</si>
  <si>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</si>
  <si>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</si>
  <si>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</si>
  <si>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</si>
  <si>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</si>
  <si>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</si>
  <si>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</si>
  <si>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</si>
  <si>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</si>
  <si>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</si>
  <si>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</si>
  <si>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</si>
  <si>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</si>
  <si>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</si>
  <si>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</si>
  <si>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</si>
  <si>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</si>
  <si>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</si>
  <si>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</si>
  <si>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</si>
  <si>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</si>
  <si>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</si>
  <si>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</si>
  <si>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</si>
  <si>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</si>
  <si>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</si>
  <si>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</si>
  <si>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</si>
  <si>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</si>
  <si>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</si>
  <si>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</si>
  <si>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</si>
  <si>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</si>
  <si>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</si>
  <si>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</si>
  <si>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</si>
  <si>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</si>
  <si>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</si>
  <si>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</si>
  <si>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</si>
  <si>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</si>
  <si>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</si>
  <si>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</si>
  <si>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</si>
  <si>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</si>
  <si>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</si>
  <si>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</si>
  <si>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</si>
  <si>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</si>
  <si>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</si>
  <si>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</si>
  <si>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</si>
  <si>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</si>
  <si>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</si>
  <si>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</si>
  <si>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</si>
  <si>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</si>
  <si>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</si>
  <si>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</si>
  <si>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</si>
  <si>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</si>
  <si>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</si>
  <si>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</si>
  <si>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</si>
  <si>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</si>
  <si>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</si>
  <si>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</si>
  <si>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</si>
  <si>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</si>
  <si>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</si>
  <si>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</si>
  <si>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</si>
  <si>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</si>
  <si>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</si>
  <si>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</si>
  <si>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</si>
  <si>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</si>
  <si>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</si>
  <si>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</si>
  <si>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</si>
  <si>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</si>
  <si>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</si>
  <si>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</si>
  <si>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</si>
  <si>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</si>
  <si>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</si>
  <si>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</si>
  <si>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</si>
  <si>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</si>
  <si>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</si>
  <si>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</si>
  <si>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</si>
  <si>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</si>
  <si>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</si>
  <si>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</si>
  <si>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</si>
  <si>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</si>
  <si>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</si>
  <si>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</si>
  <si>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</si>
  <si>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</si>
  <si>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</si>
  <si>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</si>
  <si>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</si>
  <si>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</si>
  <si>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</si>
  <si>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</si>
  <si>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</si>
  <si>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</si>
  <si>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</si>
  <si>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</si>
  <si>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</si>
  <si>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</si>
  <si>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</si>
  <si>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</si>
  <si>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</si>
  <si>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</si>
  <si>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</si>
  <si>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</si>
  <si>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</si>
  <si>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</si>
  <si>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</si>
  <si>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</si>
  <si>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</si>
  <si>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</si>
  <si>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</si>
  <si>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</si>
  <si>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</si>
  <si>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</si>
  <si>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</si>
  <si>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</si>
  <si>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</si>
  <si>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</si>
  <si>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</si>
  <si>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</si>
  <si>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</si>
  <si>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</si>
  <si>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</si>
  <si>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</si>
  <si>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</si>
  <si>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</si>
  <si>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</si>
  <si>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</si>
  <si>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</si>
  <si>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</si>
  <si>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</si>
  <si>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</si>
  <si>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</si>
  <si>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</si>
  <si>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</si>
  <si>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</si>
  <si>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</si>
  <si>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</si>
  <si>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</si>
  <si>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</si>
  <si>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</si>
  <si>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</si>
  <si>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</si>
  <si>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</si>
  <si>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</si>
  <si>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</si>
  <si>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</si>
  <si>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</si>
  <si>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</si>
  <si>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</si>
  <si>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</si>
  <si>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</si>
  <si>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</si>
  <si>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</si>
  <si>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</si>
  <si>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</si>
  <si>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</si>
  <si>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</si>
  <si>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</si>
  <si>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</si>
  <si>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</si>
  <si>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</si>
  <si>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</si>
  <si>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</si>
  <si>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</si>
  <si>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</si>
  <si>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</si>
  <si>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</si>
  <si>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</si>
  <si>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</si>
  <si>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</si>
  <si>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</si>
  <si>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</si>
  <si>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</si>
  <si>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</si>
  <si>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</si>
  <si>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</si>
  <si>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</si>
  <si>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</si>
  <si>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</si>
  <si>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</si>
  <si>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</si>
  <si>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</si>
  <si>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</si>
  <si>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</si>
  <si>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</si>
  <si>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</si>
  <si>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</si>
  <si>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</si>
  <si>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</si>
  <si>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</si>
  <si>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</si>
  <si>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</si>
  <si>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</si>
  <si>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</si>
  <si>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</si>
  <si>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</si>
  <si>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</si>
  <si>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</si>
  <si>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</si>
  <si>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</si>
  <si>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</si>
  <si>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</si>
  <si>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</si>
  <si>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</si>
  <si>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</si>
  <si>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</si>
  <si>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</si>
  <si>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</si>
  <si>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</si>
  <si>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</si>
  <si>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</si>
  <si>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</si>
  <si>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</si>
  <si>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</si>
  <si>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</si>
  <si>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</si>
  <si>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</si>
  <si>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</si>
  <si>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</si>
  <si>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</si>
  <si>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</si>
  <si>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</si>
  <si>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</si>
  <si>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</si>
  <si>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</si>
  <si>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</si>
  <si>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</si>
  <si>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</si>
  <si>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</si>
  <si>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</si>
  <si>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</si>
  <si>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</si>
  <si>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</si>
  <si>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</si>
  <si>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</si>
  <si>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</si>
  <si>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</si>
  <si>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</si>
  <si>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</si>
  <si>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</si>
  <si>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</si>
  <si>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</si>
  <si>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</si>
  <si>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</si>
  <si>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</si>
  <si>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</si>
  <si>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</si>
  <si>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</si>
  <si>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</si>
  <si>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</si>
  <si>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</si>
  <si>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</si>
  <si>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</si>
  <si>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</si>
  <si>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</si>
  <si>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</si>
  <si>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</si>
  <si>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</si>
  <si>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</si>
  <si>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</si>
  <si>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</si>
  <si>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</si>
  <si>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</si>
  <si>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</si>
  <si>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</si>
  <si>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</si>
  <si>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</si>
  <si>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</si>
  <si>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</si>
  <si>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</si>
  <si>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</si>
  <si>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</si>
  <si>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</si>
  <si>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</si>
  <si>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</si>
  <si>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</si>
  <si>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</si>
  <si>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</si>
  <si>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</si>
  <si>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</si>
  <si>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</si>
  <si>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</si>
  <si>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</si>
  <si>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</si>
  <si>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</si>
  <si>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</si>
  <si>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</si>
  <si>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</si>
  <si>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</si>
  <si>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</si>
  <si>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</si>
  <si>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</si>
  <si>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</si>
  <si>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</si>
  <si>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</si>
  <si>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</si>
  <si>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</si>
  <si>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</si>
  <si>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</si>
  <si>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</si>
  <si>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</si>
  <si>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</si>
  <si>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</si>
  <si>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</si>
  <si>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</si>
  <si>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</si>
  <si>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</si>
  <si>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</si>
  <si>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</si>
  <si>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</si>
  <si>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</si>
  <si>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</si>
  <si>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</si>
  <si>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</si>
  <si>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</si>
  <si>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</si>
  <si>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</si>
  <si>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</si>
  <si>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</si>
  <si>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</si>
  <si>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</si>
  <si>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</si>
  <si>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</si>
  <si>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</si>
  <si>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</si>
  <si>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</si>
  <si>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</si>
  <si>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</si>
  <si>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</si>
  <si>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</si>
  <si>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</si>
  <si>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</si>
  <si>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</si>
  <si>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</si>
  <si>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</si>
  <si>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</si>
  <si>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</si>
  <si>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</si>
  <si>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</si>
  <si>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</si>
  <si>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</si>
  <si>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</si>
  <si>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</si>
  <si>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</si>
  <si>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</si>
  <si>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</si>
  <si>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</si>
  <si>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</si>
  <si>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</si>
  <si>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</si>
  <si>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</si>
  <si>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</si>
  <si>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</si>
  <si>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</si>
  <si>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</si>
  <si>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</si>
  <si>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</si>
  <si>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</si>
  <si>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</si>
  <si>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</si>
  <si>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</si>
  <si>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</si>
  <si>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</si>
  <si>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</si>
  <si>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</si>
  <si>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</si>
  <si>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</si>
  <si>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</si>
  <si>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</si>
  <si>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</si>
  <si>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</si>
  <si>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</si>
  <si>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</si>
  <si>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</si>
  <si>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</si>
  <si>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</si>
  <si>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</si>
  <si>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</si>
  <si>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</si>
  <si>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</si>
  <si>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</si>
  <si>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</si>
  <si>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</si>
  <si>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</si>
  <si>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</si>
  <si>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</si>
  <si>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</si>
  <si>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</si>
  <si>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</si>
  <si>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</si>
  <si>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</si>
  <si>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</si>
  <si>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</si>
  <si>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</si>
  <si>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</si>
  <si>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</si>
  <si>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</si>
  <si>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</si>
  <si>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</si>
  <si>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</si>
  <si>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</si>
  <si>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</si>
  <si>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</si>
  <si>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</si>
  <si>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</si>
  <si>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</si>
  <si>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</si>
  <si>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</si>
  <si>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</si>
  <si>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</si>
  <si>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</si>
  <si>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</si>
  <si>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</si>
  <si>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</si>
  <si>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</si>
  <si>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</si>
  <si>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</si>
  <si>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</si>
  <si>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</si>
  <si>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</si>
  <si>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</si>
  <si>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</si>
  <si>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</si>
  <si>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</si>
  <si>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</si>
  <si>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</si>
  <si>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</si>
  <si>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</si>
  <si>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</si>
  <si>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</si>
  <si>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</si>
  <si>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</si>
  <si>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</si>
  <si>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</si>
  <si>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</si>
  <si>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</si>
  <si>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</si>
  <si>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</si>
  <si>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</si>
  <si>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</si>
  <si>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</si>
  <si>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</si>
  <si>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</si>
  <si>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</si>
  <si>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</si>
  <si>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</si>
  <si>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</si>
  <si>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</si>
  <si>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</si>
  <si>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</si>
  <si>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</si>
  <si>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</si>
  <si>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</si>
  <si>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</si>
  <si>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</si>
  <si>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</si>
  <si>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</si>
  <si>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</si>
  <si>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</si>
  <si>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</si>
  <si>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</si>
  <si>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</si>
  <si>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</si>
  <si>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</si>
  <si>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</si>
  <si>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</si>
  <si>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</si>
  <si>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</si>
  <si>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</si>
  <si>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</si>
  <si>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</si>
  <si>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</si>
  <si>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</si>
  <si>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</si>
  <si>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</si>
  <si>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</si>
  <si>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</si>
  <si>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</si>
  <si>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</si>
  <si>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</si>
  <si>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</si>
  <si>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</si>
  <si>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</si>
  <si>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</si>
  <si>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</si>
  <si>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</si>
  <si>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</si>
  <si>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</si>
  <si>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</si>
  <si>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</si>
  <si>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</si>
  <si>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</si>
  <si>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</si>
  <si>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</si>
  <si>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</si>
  <si>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</si>
  <si>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</si>
  <si>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</si>
  <si>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</si>
  <si>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</si>
  <si>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</si>
  <si>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</si>
  <si>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</si>
  <si>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</si>
  <si>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</si>
  <si>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</si>
  <si>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</si>
  <si>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</si>
  <si>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</si>
  <si>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</si>
  <si>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</si>
  <si>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</si>
  <si>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</si>
  <si>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</si>
  <si>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</si>
  <si>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</si>
  <si>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</si>
  <si>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</si>
  <si>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</si>
  <si>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</si>
  <si>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</si>
  <si>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</si>
  <si>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</si>
  <si>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</si>
  <si>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</si>
  <si>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</si>
  <si>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</si>
  <si>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</si>
  <si>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</si>
  <si>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</si>
  <si>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</si>
  <si>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</si>
  <si>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</si>
  <si>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</si>
  <si>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</si>
  <si>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</si>
  <si>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</si>
  <si>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</si>
  <si>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</si>
  <si>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</si>
  <si>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</si>
  <si>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</si>
  <si>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</si>
  <si>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</si>
  <si>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</si>
  <si>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</si>
  <si>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</si>
  <si>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</si>
  <si>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</si>
  <si>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</si>
  <si>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</si>
  <si>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</si>
  <si>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</si>
  <si>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</si>
  <si>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</si>
  <si>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</si>
  <si>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</si>
  <si>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</si>
  <si>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</si>
  <si>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</si>
  <si>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</si>
  <si>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</si>
  <si>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</si>
  <si>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</si>
  <si>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</si>
  <si>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</si>
  <si>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</si>
  <si>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</si>
  <si>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</si>
  <si>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</si>
  <si>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</si>
  <si>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</si>
  <si>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</si>
  <si>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</si>
  <si>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</si>
  <si>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</si>
  <si>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</si>
  <si>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</si>
  <si>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</si>
  <si>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</si>
  <si>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</si>
  <si>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</si>
  <si>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</si>
  <si>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</si>
  <si>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</si>
  <si>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</si>
  <si>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</si>
  <si>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</si>
  <si>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</si>
  <si>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</si>
  <si>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</si>
  <si>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</si>
  <si>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</si>
  <si>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</si>
  <si>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</si>
  <si>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</si>
  <si>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</si>
  <si>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</si>
  <si>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</si>
  <si>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</si>
  <si>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</si>
  <si>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</si>
  <si>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</si>
  <si>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</si>
  <si>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</si>
  <si>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</si>
  <si>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</si>
  <si>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</si>
  <si>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</si>
  <si>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</si>
  <si>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</si>
  <si>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</si>
  <si>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</si>
  <si>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</si>
  <si>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</si>
  <si>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</si>
  <si>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</si>
  <si>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</si>
  <si>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</si>
  <si>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</si>
  <si>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</si>
  <si>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</si>
  <si>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</si>
  <si>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</si>
  <si>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</si>
  <si>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</si>
  <si>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</si>
  <si>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</si>
  <si>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</si>
  <si>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</si>
  <si>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</si>
  <si>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</si>
  <si>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</si>
  <si>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</si>
  <si>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</si>
  <si>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</si>
  <si>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</si>
  <si>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</si>
  <si>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</si>
  <si>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</si>
  <si>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</si>
  <si>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</si>
  <si>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</si>
  <si>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</si>
  <si>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</si>
  <si>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</si>
  <si>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</si>
  <si>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</si>
  <si>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</si>
  <si>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</si>
  <si>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</si>
  <si>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</si>
  <si>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</si>
  <si>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</si>
  <si>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</si>
  <si>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</si>
  <si>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</si>
  <si>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</si>
  <si>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</si>
  <si>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</si>
  <si>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</si>
  <si>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</si>
  <si>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</si>
  <si>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</si>
  <si>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</si>
  <si>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</si>
  <si>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</si>
  <si>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</si>
  <si>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</si>
  <si>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</si>
  <si>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</si>
  <si>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</si>
  <si>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</si>
  <si>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</si>
  <si>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</si>
  <si>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</si>
  <si>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</si>
  <si>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</si>
  <si>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</si>
  <si>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</si>
  <si>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</si>
  <si>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</si>
  <si>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</si>
  <si>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</si>
  <si>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</si>
  <si>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</si>
  <si>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</si>
  <si>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</si>
  <si>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</si>
  <si>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</si>
  <si>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</si>
  <si>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</si>
  <si>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</si>
  <si>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</si>
  <si>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</si>
  <si>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</si>
  <si>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</si>
  <si>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</si>
  <si>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</si>
  <si>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</si>
  <si>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</si>
  <si>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</si>
  <si>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</si>
  <si>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</si>
  <si>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</si>
  <si>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</si>
  <si>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</si>
  <si>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</si>
  <si>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</si>
  <si>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</si>
  <si>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</si>
  <si>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</si>
  <si>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</si>
  <si>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</si>
  <si>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</si>
  <si>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</si>
  <si>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</si>
  <si>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</si>
  <si>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</si>
  <si>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</si>
  <si>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</si>
  <si>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</si>
  <si>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</si>
  <si>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</si>
  <si>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</si>
  <si>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</si>
  <si>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</si>
  <si>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</si>
  <si>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</si>
  <si>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</si>
  <si>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</si>
  <si>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</si>
  <si>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</si>
  <si>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</si>
  <si>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</si>
  <si>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</si>
  <si>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</si>
  <si>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</si>
  <si>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</si>
  <si>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</si>
  <si>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</si>
  <si>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</si>
  <si>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</si>
  <si>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</si>
  <si>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</si>
  <si>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</si>
  <si>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</si>
  <si>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</si>
  <si>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</si>
  <si>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</si>
  <si>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</si>
  <si>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</si>
  <si>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</si>
  <si>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</si>
  <si>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</si>
  <si>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</si>
  <si>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</si>
  <si>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</si>
  <si>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</si>
  <si>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</si>
  <si>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</si>
  <si>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</si>
  <si>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</si>
  <si>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</si>
  <si>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</si>
  <si>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</si>
  <si>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</si>
  <si>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</si>
  <si>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</si>
  <si>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</si>
  <si>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</si>
  <si>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</si>
  <si>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</si>
  <si>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</si>
  <si>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</si>
  <si>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</si>
  <si>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</si>
  <si>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</si>
  <si>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</si>
  <si>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</si>
  <si>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</si>
  <si>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</si>
  <si>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</si>
  <si>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</si>
  <si>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</si>
  <si>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</si>
  <si>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</si>
  <si>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</si>
  <si>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</si>
  <si>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</si>
  <si>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</si>
  <si>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</si>
  <si>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</si>
  <si>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</si>
  <si>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</si>
  <si>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</si>
  <si>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</si>
  <si>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</si>
  <si>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</si>
  <si>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</si>
  <si>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</si>
  <si>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</si>
  <si>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</si>
  <si>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</si>
  <si>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</si>
  <si>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</si>
  <si>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</si>
  <si>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</si>
  <si>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</si>
  <si>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</si>
  <si>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</si>
  <si>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</si>
  <si>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</si>
  <si>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</si>
  <si>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</si>
  <si>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</si>
  <si>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</si>
  <si>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</si>
  <si>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</si>
  <si>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</si>
  <si>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</si>
  <si>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</si>
  <si>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</si>
  <si>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</si>
  <si>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</si>
  <si>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</si>
  <si>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</si>
  <si>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</si>
  <si>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</si>
  <si>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</si>
  <si>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</si>
  <si>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</si>
  <si>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</si>
  <si>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</si>
  <si>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</si>
  <si>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</si>
  <si>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</si>
  <si>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</si>
  <si>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</si>
  <si>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</si>
  <si>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</si>
  <si>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</si>
  <si>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</si>
  <si>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</si>
  <si>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</si>
  <si>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</si>
  <si>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</si>
  <si>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</si>
  <si>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</si>
  <si>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</si>
  <si>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</si>
  <si>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</si>
  <si>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</si>
  <si>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</si>
  <si>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</si>
  <si>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</si>
  <si>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</si>
  <si>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</si>
  <si>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</si>
  <si>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</si>
  <si>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</si>
  <si>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</si>
  <si>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</si>
  <si>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</si>
  <si>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</si>
  <si>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</si>
  <si>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</si>
  <si>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</si>
  <si>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</si>
  <si>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</si>
  <si>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</si>
  <si>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</si>
  <si>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</si>
  <si>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</si>
  <si>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</si>
  <si>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</si>
  <si>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</si>
  <si>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</si>
  <si>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</si>
  <si>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</si>
  <si>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</si>
  <si>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</si>
  <si>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</si>
  <si>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</si>
  <si>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</si>
  <si>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</si>
  <si>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</si>
  <si>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</si>
  <si>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</si>
  <si>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</si>
  <si>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</si>
  <si>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</si>
  <si>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</si>
  <si>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</si>
  <si>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</si>
  <si>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</si>
  <si>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</si>
  <si>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</si>
  <si>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</si>
  <si>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</si>
  <si>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</si>
  <si>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</si>
  <si>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</si>
  <si>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</si>
  <si>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</si>
  <si>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</si>
  <si>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</si>
  <si>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</si>
  <si>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</si>
  <si>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</si>
  <si>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</si>
  <si>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</si>
  <si>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</si>
  <si>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</si>
  <si>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</si>
  <si>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</si>
  <si>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</si>
  <si>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</si>
  <si>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</si>
  <si>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</si>
  <si>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</si>
  <si>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</si>
  <si>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</si>
  <si>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</si>
  <si>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</si>
  <si>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</si>
  <si>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</si>
  <si>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</si>
  <si>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</si>
  <si>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</si>
  <si>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</si>
  <si>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</si>
  <si>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</si>
  <si>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</si>
  <si>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</si>
  <si>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</si>
  <si>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</si>
  <si>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</si>
  <si>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</si>
  <si>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</si>
  <si>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</si>
  <si>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</si>
  <si>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</si>
  <si>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</si>
  <si>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</si>
  <si>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</si>
  <si>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</si>
  <si>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</si>
  <si>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</si>
  <si>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</si>
  <si>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</si>
  <si>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</si>
  <si>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</si>
  <si>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</si>
  <si>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</si>
  <si>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</si>
  <si>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</si>
  <si>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</si>
  <si>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</si>
  <si>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</si>
  <si>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</si>
  <si>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</si>
  <si>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</si>
  <si>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</si>
  <si>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</si>
  <si>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</si>
  <si>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</si>
  <si>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</si>
  <si>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</si>
  <si>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</si>
  <si>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</si>
  <si>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</si>
  <si>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</si>
  <si>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</si>
  <si>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</si>
  <si>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</si>
  <si>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</si>
  <si>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</si>
  <si>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</si>
  <si>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</si>
  <si>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</si>
  <si>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</si>
  <si>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</si>
  <si>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</si>
  <si>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</si>
  <si>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</si>
  <si>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</si>
  <si>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</si>
  <si>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</si>
  <si>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</si>
  <si>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</si>
  <si>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</si>
  <si>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</si>
  <si>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</si>
  <si>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</si>
  <si>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</si>
  <si>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</si>
  <si>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</si>
  <si>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</si>
  <si>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</si>
  <si>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</si>
  <si>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</si>
  <si>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</si>
  <si>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</si>
  <si>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</si>
  <si>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</si>
  <si>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</si>
  <si>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</si>
  <si>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</si>
  <si>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</si>
  <si>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</si>
  <si>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</si>
  <si>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</si>
  <si>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</si>
  <si>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</si>
  <si>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</si>
  <si>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</si>
  <si>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</si>
  <si>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</si>
  <si>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</si>
  <si>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</si>
  <si>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</si>
  <si>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</si>
  <si>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</si>
  <si>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</si>
  <si>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</si>
  <si>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</si>
  <si>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</si>
  <si>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</si>
  <si>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</si>
  <si>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</si>
  <si>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</si>
  <si>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</si>
  <si>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</si>
  <si>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</si>
  <si>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</si>
  <si>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</si>
  <si>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</si>
  <si>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</si>
  <si>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</si>
  <si>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</si>
  <si>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</si>
  <si>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</si>
  <si>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</si>
  <si>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</si>
  <si>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</si>
  <si>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</si>
  <si>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</si>
  <si>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</si>
  <si>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</si>
  <si>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</si>
  <si>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</si>
  <si>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</si>
  <si>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</si>
  <si>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</si>
  <si>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</si>
  <si>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</si>
  <si>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</si>
  <si>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</si>
  <si>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</si>
  <si>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</si>
  <si>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</si>
  <si>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</si>
  <si>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</si>
  <si>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</si>
  <si>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</si>
  <si>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</si>
  <si>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</si>
  <si>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</si>
  <si>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</si>
  <si>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</si>
  <si>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</si>
  <si>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</si>
  <si>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</si>
  <si>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</si>
  <si>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</si>
  <si>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</si>
  <si>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</si>
  <si>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</si>
  <si>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</si>
  <si>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</si>
  <si>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</si>
  <si>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</si>
  <si>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</si>
  <si>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</si>
  <si>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</si>
  <si>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</si>
  <si>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</si>
  <si>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</si>
  <si>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</si>
  <si>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</si>
  <si>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</si>
  <si>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</si>
  <si>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</si>
  <si>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</si>
  <si>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</si>
  <si>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</si>
  <si>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</si>
  <si>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</si>
  <si>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</si>
  <si>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</si>
  <si>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</si>
  <si>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</si>
  <si>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</si>
  <si>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</si>
  <si>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</si>
  <si>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</si>
  <si>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</si>
  <si>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</si>
  <si>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</si>
  <si>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</si>
  <si>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</si>
  <si>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</si>
  <si>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</si>
  <si>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</si>
  <si>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</si>
  <si>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</si>
  <si>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</si>
  <si>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</si>
  <si>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</si>
  <si>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</si>
  <si>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</si>
  <si>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</si>
  <si>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</si>
  <si>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</si>
  <si>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</si>
  <si>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</si>
  <si>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</si>
  <si>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</si>
  <si>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</si>
  <si>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</si>
  <si>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</si>
  <si>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</si>
  <si>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</si>
  <si>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</si>
  <si>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</si>
  <si>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</si>
  <si>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</si>
  <si>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</si>
  <si>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</si>
  <si>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</si>
  <si>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</si>
  <si>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</si>
  <si>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</si>
  <si>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</si>
  <si>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</si>
  <si>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</si>
  <si>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</si>
  <si>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</si>
  <si>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</si>
  <si>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</si>
  <si>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</si>
  <si>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</si>
  <si>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</si>
  <si>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</si>
  <si>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</si>
  <si>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</si>
  <si>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</si>
  <si>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</si>
  <si>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</si>
  <si>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</si>
  <si>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</si>
  <si>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</si>
  <si>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</si>
  <si>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</si>
  <si>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</si>
  <si>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</si>
  <si>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</si>
  <si>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</si>
  <si>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</si>
  <si>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</si>
  <si>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</si>
  <si>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</si>
  <si>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</si>
  <si>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</si>
  <si>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</si>
  <si>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</si>
  <si>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</si>
  <si>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</si>
  <si>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</si>
  <si>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</si>
  <si>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</si>
  <si>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</si>
  <si>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</si>
  <si>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</si>
  <si>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</si>
  <si>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</si>
  <si>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</si>
  <si>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</si>
  <si>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</si>
  <si>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</si>
  <si>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</si>
  <si>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</si>
  <si>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</si>
  <si>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</si>
  <si>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</si>
  <si>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</si>
  <si>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</si>
  <si>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</si>
  <si>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</si>
  <si>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</si>
  <si>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</si>
  <si>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</si>
  <si>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</si>
  <si>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</si>
  <si>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</si>
  <si>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</si>
  <si>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</si>
  <si>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</si>
  <si>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</si>
  <si>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</si>
  <si>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</si>
  <si>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</si>
  <si>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</si>
  <si>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</si>
  <si>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</si>
  <si>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</si>
  <si>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</si>
  <si>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</si>
  <si>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</si>
  <si>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</si>
  <si>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</si>
  <si>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</si>
  <si>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</si>
  <si>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</si>
  <si>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</si>
  <si>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</si>
  <si>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</si>
  <si>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</si>
  <si>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</si>
  <si>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</si>
  <si>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</si>
  <si>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</si>
  <si>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</si>
  <si>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</si>
  <si>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</si>
  <si>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</si>
  <si>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</si>
  <si>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</si>
  <si>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</si>
  <si>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</si>
  <si>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</si>
  <si>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</si>
  <si>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</si>
  <si>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</si>
  <si>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</si>
  <si>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</si>
  <si>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</si>
  <si>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</si>
  <si>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</si>
  <si>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</si>
  <si>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</si>
  <si>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</si>
  <si>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</si>
  <si>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</si>
  <si>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</si>
  <si>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</si>
  <si>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</si>
  <si>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</si>
  <si>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</si>
  <si>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</si>
  <si>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</si>
  <si>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</si>
  <si>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</si>
  <si>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</si>
  <si>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</si>
  <si>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</si>
  <si>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</si>
  <si>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</si>
  <si>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</si>
  <si>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</si>
  <si>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</si>
  <si>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</si>
  <si>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</si>
  <si>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</si>
  <si>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</si>
  <si>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</si>
  <si>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</si>
  <si>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</si>
  <si>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</si>
  <si>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</si>
  <si>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</si>
  <si>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</si>
  <si>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</si>
  <si>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</si>
  <si>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</si>
  <si>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</si>
  <si>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</si>
  <si>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</si>
  <si>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</si>
  <si>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</si>
  <si>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</si>
  <si>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</si>
  <si>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</si>
  <si>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</si>
  <si>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</si>
  <si>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</si>
  <si>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</si>
  <si>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</si>
  <si>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</si>
  <si>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</si>
  <si>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</si>
  <si>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</si>
  <si>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</si>
  <si>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</si>
  <si>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</si>
  <si>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</si>
  <si>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</si>
  <si>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</si>
  <si>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</si>
  <si>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</si>
  <si>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</si>
  <si>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</si>
  <si>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</si>
  <si>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</si>
  <si>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</si>
  <si>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</si>
  <si>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</si>
  <si>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</si>
  <si>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</si>
  <si>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</si>
  <si>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</si>
  <si>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</si>
  <si>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</si>
  <si>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</si>
  <si>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</si>
  <si>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</si>
  <si>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</si>
  <si>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</si>
  <si>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</si>
  <si>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</si>
  <si>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</si>
  <si>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</si>
  <si>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</si>
  <si>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</si>
  <si>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</si>
  <si>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</si>
  <si>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</si>
  <si>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</si>
  <si>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</si>
  <si>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</si>
  <si>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</si>
  <si>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</si>
  <si>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</si>
  <si>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</si>
  <si>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</si>
  <si>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</si>
  <si>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</si>
  <si>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</si>
  <si>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</si>
  <si>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</si>
  <si>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</si>
  <si>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</si>
  <si>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</si>
  <si>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</si>
  <si>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</si>
  <si>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</si>
  <si>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</si>
  <si>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</si>
  <si>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</si>
  <si>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</si>
  <si>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</si>
  <si>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</si>
  <si>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</si>
  <si>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</si>
  <si>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</si>
  <si>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</si>
  <si>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</si>
  <si>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</si>
  <si>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</si>
  <si>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</si>
  <si>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</si>
  <si>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</si>
  <si>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</si>
  <si>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</si>
  <si>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</si>
  <si>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</si>
  <si>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</si>
  <si>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</si>
  <si>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</si>
  <si>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</si>
  <si>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</si>
  <si>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</si>
  <si>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</si>
  <si>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</si>
  <si>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</si>
  <si>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</si>
  <si>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</si>
  <si>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</si>
  <si>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</si>
  <si>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</si>
  <si>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</si>
  <si>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</si>
  <si>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</si>
  <si>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</si>
  <si>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</si>
  <si>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</si>
  <si>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</si>
  <si>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</si>
  <si>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</si>
  <si>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</si>
  <si>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</si>
  <si>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</si>
  <si>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</si>
  <si>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</si>
  <si>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</si>
  <si>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</si>
  <si>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</si>
  <si>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</si>
  <si>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</si>
  <si>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</si>
  <si>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</si>
  <si>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</si>
  <si>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</si>
  <si>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</si>
  <si>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</si>
  <si>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</si>
  <si>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</si>
  <si>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</si>
  <si>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</si>
  <si>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</si>
  <si>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</si>
  <si>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</si>
  <si>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</si>
  <si>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</si>
  <si>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</si>
  <si>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</si>
  <si>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</si>
  <si>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</si>
  <si>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</si>
  <si>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</si>
  <si>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</si>
  <si>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</si>
  <si>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</si>
  <si>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</si>
  <si>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</si>
  <si>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</si>
  <si>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</si>
  <si>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</si>
  <si>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</si>
  <si>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</si>
  <si>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</si>
  <si>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</si>
  <si>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</si>
  <si>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</si>
  <si>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</si>
  <si>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</si>
  <si>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</si>
  <si>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</si>
  <si>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</si>
  <si>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</si>
  <si>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</si>
  <si>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</si>
  <si>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</si>
  <si>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</si>
  <si>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</si>
  <si>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</si>
  <si>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</si>
  <si>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</si>
  <si>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</si>
  <si>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</si>
  <si>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</si>
  <si>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</si>
  <si>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</si>
  <si>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</si>
  <si>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</si>
  <si>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</si>
  <si>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</si>
  <si>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</si>
  <si>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</si>
  <si>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</si>
  <si>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</si>
  <si>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</si>
  <si>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</si>
  <si>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</si>
  <si>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</si>
  <si>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</si>
  <si>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</si>
  <si>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</si>
  <si>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</si>
  <si>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</si>
  <si>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</si>
  <si>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</si>
  <si>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</si>
  <si>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</si>
  <si>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</si>
  <si>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</si>
  <si>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</si>
  <si>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</si>
  <si>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</si>
  <si>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</si>
  <si>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</si>
  <si>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</si>
  <si>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</si>
  <si>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</si>
  <si>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</si>
  <si>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</si>
  <si>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</si>
  <si>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</si>
  <si>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</si>
  <si>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</si>
  <si>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</si>
  <si>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</si>
  <si>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</si>
  <si>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</si>
  <si>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</si>
  <si>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</si>
  <si>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</si>
  <si>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</si>
  <si>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</si>
  <si>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</si>
  <si>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</si>
  <si>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</si>
  <si>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</si>
  <si>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</si>
  <si>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</si>
  <si>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</si>
  <si>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</si>
  <si>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</si>
  <si>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</si>
  <si>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</si>
  <si>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</si>
  <si>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</si>
  <si>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</si>
  <si>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</si>
  <si>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</si>
  <si>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</si>
  <si>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</si>
  <si>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</si>
  <si>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</si>
  <si>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</si>
  <si>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</si>
  <si>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</si>
  <si>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</si>
  <si>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</si>
  <si>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</si>
  <si>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</si>
  <si>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</si>
  <si>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</si>
  <si>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</si>
  <si>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</si>
  <si>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</si>
  <si>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</si>
  <si>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</si>
  <si>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</si>
  <si>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</si>
  <si>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</si>
  <si>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</si>
  <si>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</si>
  <si>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</si>
  <si>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</si>
  <si>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</si>
  <si>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</si>
  <si>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</si>
  <si>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</si>
  <si>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</si>
  <si>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</si>
  <si>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</si>
  <si>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</si>
  <si>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</si>
  <si>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</si>
  <si>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</si>
  <si>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</si>
  <si>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</si>
  <si>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</si>
  <si>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</si>
  <si>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</si>
  <si>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</si>
  <si>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</si>
  <si>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</si>
  <si>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</si>
  <si>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</si>
  <si>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</si>
  <si>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</si>
  <si>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</si>
  <si>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</si>
  <si>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</si>
  <si>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</si>
  <si>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</si>
  <si>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</si>
  <si>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</si>
  <si>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</si>
  <si>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</si>
  <si>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</si>
  <si>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</si>
  <si>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</si>
  <si>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</si>
  <si>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</si>
  <si>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</si>
  <si>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</si>
  <si>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</si>
  <si>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</si>
  <si>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</si>
  <si>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</si>
  <si>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</si>
  <si>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</si>
  <si>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</si>
  <si>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</si>
  <si>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</si>
  <si>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</si>
  <si>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</si>
  <si>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</si>
  <si>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</si>
  <si>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</si>
  <si>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</si>
  <si>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</si>
  <si>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</si>
  <si>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</si>
  <si>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</si>
  <si>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</si>
  <si>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</si>
  <si>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</si>
  <si>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</si>
  <si>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</si>
  <si>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</si>
  <si>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</si>
  <si>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</si>
  <si>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</si>
  <si>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</si>
  <si>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</si>
  <si>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</si>
  <si>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</si>
  <si>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</si>
  <si>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</si>
  <si>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</si>
  <si>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</si>
  <si>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</si>
  <si>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</si>
  <si>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</si>
  <si>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</si>
  <si>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</si>
  <si>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</si>
  <si>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</si>
  <si>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</si>
  <si>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</si>
  <si>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</si>
  <si>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</si>
  <si>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</si>
  <si>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エチルベンゼン</t>
  </si>
  <si>
    <t>ホルムアルデヒド</t>
  </si>
  <si>
    <t>ベンゼン</t>
  </si>
  <si>
    <t>ベンズアルデヒド</t>
  </si>
  <si>
    <t>１，３－ブタジエン</t>
  </si>
  <si>
    <t>アセトアルデヒド</t>
  </si>
  <si>
    <t>アクロレイン</t>
  </si>
  <si>
    <t>ブルドーザ</t>
  </si>
  <si>
    <t>油圧ショベル</t>
  </si>
  <si>
    <t>クローラローダ</t>
  </si>
  <si>
    <t>ホイールローダ</t>
  </si>
  <si>
    <t>ホイールクレーン</t>
  </si>
  <si>
    <t>（１３）特殊自動車に係る機種別・対象化学物質別の届出外排出量推計結果</t>
  </si>
  <si>
    <t>対象化学物質</t>
  </si>
  <si>
    <t>年間排出量（kg/年）</t>
  </si>
  <si>
    <t>物質名</t>
  </si>
  <si>
    <t>スクレーパ</t>
  </si>
  <si>
    <t>機械式ショベル</t>
  </si>
  <si>
    <t>公道外用ﾀﾞﾝﾌﾟ</t>
  </si>
  <si>
    <t>不整地用運搬車</t>
  </si>
  <si>
    <t>モータグレーダ</t>
  </si>
  <si>
    <t>ロードローラ</t>
  </si>
  <si>
    <t>タイヤローラ</t>
  </si>
  <si>
    <t>振動ローラ</t>
  </si>
  <si>
    <t>ｱｽﾌｧﾙﾄﾌｨﾆｯｼｬ</t>
  </si>
  <si>
    <t>高所作業車</t>
  </si>
  <si>
    <t>合計</t>
  </si>
  <si>
    <t>合　　　　　計</t>
  </si>
  <si>
    <t>管理番号</t>
  </si>
  <si>
    <t>表13-1-0　特殊自動車（建設機械）に係る機種別・対象化学物質別の排出量推計結果（2023年度；全国）</t>
  </si>
  <si>
    <t>表13-1-1　特殊自動車（建設機械）に係る機種別・対象化学物質別の排出量推計結果（2023年度；北海道）</t>
  </si>
  <si>
    <t>表13-1-2　特殊自動車（建設機械）に係る機種別・対象化学物質別の排出量推計結果（2023年度；青森県）</t>
  </si>
  <si>
    <t>表13-1-3　特殊自動車（建設機械）に係る機種別・対象化学物質別の排出量推計結果（2023年度；岩手県）</t>
  </si>
  <si>
    <t>表13-1-4　特殊自動車（建設機械）に係る機種別・対象化学物質別の排出量推計結果（2023年度；宮城県）</t>
  </si>
  <si>
    <t>表13-1-5　特殊自動車（建設機械）に係る機種別・対象化学物質別の排出量推計結果（2023年度；秋田県）</t>
  </si>
  <si>
    <t>表13-1-6　特殊自動車（建設機械）に係る機種別・対象化学物質別の排出量推計結果（2023年度；山形県）</t>
  </si>
  <si>
    <t>表13-1-7　特殊自動車（建設機械）に係る機種別・対象化学物質別の排出量推計結果（2023年度；福島県）</t>
  </si>
  <si>
    <t>表13-1-8　特殊自動車（建設機械）に係る機種別・対象化学物質別の排出量推計結果（2023年度；茨城県）</t>
  </si>
  <si>
    <t>表13-1-9　特殊自動車（建設機械）に係る機種別・対象化学物質別の排出量推計結果（2023年度；栃木県）</t>
  </si>
  <si>
    <t>表13-1-10　特殊自動車（建設機械）に係る機種別・対象化学物質別の排出量推計結果（2023年度；群馬県）</t>
  </si>
  <si>
    <t>表13-1-11　特殊自動車（建設機械）に係る機種別・対象化学物質別の排出量推計結果（2023年度；埼玉県）</t>
  </si>
  <si>
    <t>表13-1-12　特殊自動車（建設機械）に係る機種別・対象化学物質別の排出量推計結果（2023年度；千葉県）</t>
  </si>
  <si>
    <t>表13-1-13　特殊自動車（建設機械）に係る機種別・対象化学物質別の排出量推計結果（2023年度；東京都）</t>
  </si>
  <si>
    <t>表13-1-14　特殊自動車（建設機械）に係る機種別・対象化学物質別の排出量推計結果（2023年度；神奈川県）</t>
  </si>
  <si>
    <t>表13-1-15　特殊自動車（建設機械）に係る機種別・対象化学物質別の排出量推計結果（2023年度；新潟県）</t>
  </si>
  <si>
    <t>表13-1-16　特殊自動車（建設機械）に係る機種別・対象化学物質別の排出量推計結果（2023年度；富山県）</t>
  </si>
  <si>
    <t>表13-1-17　特殊自動車（建設機械）に係る機種別・対象化学物質別の排出量推計結果（2023年度；石川県）</t>
  </si>
  <si>
    <t>表13-1-18　特殊自動車（建設機械）に係る機種別・対象化学物質別の排出量推計結果（2023年度；福井県）</t>
  </si>
  <si>
    <t>表13-1-19　特殊自動車（建設機械）に係る機種別・対象化学物質別の排出量推計結果（2023年度；山梨県）</t>
  </si>
  <si>
    <t>表13-1-20　特殊自動車（建設機械）に係る機種別・対象化学物質別の排出量推計結果（2023年度；長野県）</t>
  </si>
  <si>
    <t>表13-1-21　特殊自動車（建設機械）に係る機種別・対象化学物質別の排出量推計結果（2023年度；岐阜県）</t>
  </si>
  <si>
    <t>表13-1-22　特殊自動車（建設機械）に係る機種別・対象化学物質別の排出量推計結果（2023年度；静岡県）</t>
  </si>
  <si>
    <t>表13-1-23　特殊自動車（建設機械）に係る機種別・対象化学物質別の排出量推計結果（2023年度；愛知県）</t>
  </si>
  <si>
    <t>表13-1-24　特殊自動車（建設機械）に係る機種別・対象化学物質別の排出量推計結果（2023年度；三重県）</t>
  </si>
  <si>
    <t>表13-1-25　特殊自動車（建設機械）に係る機種別・対象化学物質別の排出量推計結果（2023年度；滋賀県）</t>
  </si>
  <si>
    <t>表13-1-26　特殊自動車（建設機械）に係る機種別・対象化学物質別の排出量推計結果（2023年度；京都府）</t>
  </si>
  <si>
    <t>表13-1-27　特殊自動車（建設機械）に係る機種別・対象化学物質別の排出量推計結果（2023年度；大阪府）</t>
  </si>
  <si>
    <t>表13-1-28　特殊自動車（建設機械）に係る機種別・対象化学物質別の排出量推計結果（2023年度；兵庫県）</t>
  </si>
  <si>
    <t>表13-1-29　特殊自動車（建設機械）に係る機種別・対象化学物質別の排出量推計結果（2023年度；奈良県）</t>
  </si>
  <si>
    <t>表13-1-30　特殊自動車（建設機械）に係る機種別・対象化学物質別の排出量推計結果（2023年度；和歌山県）</t>
  </si>
  <si>
    <t>表13-1-31　特殊自動車（建設機械）に係る機種別・対象化学物質別の排出量推計結果（2023年度；鳥取県）</t>
  </si>
  <si>
    <t>表13-1-32　特殊自動車（建設機械）に係る機種別・対象化学物質別の排出量推計結果（2023年度；島根県）</t>
  </si>
  <si>
    <t>表13-1-33　特殊自動車（建設機械）に係る機種別・対象化学物質別の排出量推計結果（2023年度；岡山県）</t>
  </si>
  <si>
    <t>表13-1-34　特殊自動車（建設機械）に係る機種別・対象化学物質別の排出量推計結果（2023年度；広島県）</t>
  </si>
  <si>
    <t>表13-1-35　特殊自動車（建設機械）に係る機種別・対象化学物質別の排出量推計結果（2023年度；山口県）</t>
  </si>
  <si>
    <t>表13-1-36　特殊自動車（建設機械）に係る機種別・対象化学物質別の排出量推計結果（2023年度；徳島県）</t>
  </si>
  <si>
    <t>表13-1-37　特殊自動車（建設機械）に係る機種別・対象化学物質別の排出量推計結果（2023年度；香川県）</t>
  </si>
  <si>
    <t>表13-1-38　特殊自動車（建設機械）に係る機種別・対象化学物質別の排出量推計結果（2023年度；愛媛県）</t>
  </si>
  <si>
    <t>表13-1-39　特殊自動車（建設機械）に係る機種別・対象化学物質別の排出量推計結果（2023年度；高知県）</t>
  </si>
  <si>
    <t>表13-1-40　特殊自動車（建設機械）に係る機種別・対象化学物質別の排出量推計結果（2023年度；福岡県）</t>
  </si>
  <si>
    <t>表13-1-41　特殊自動車（建設機械）に係る機種別・対象化学物質別の排出量推計結果（2023年度；佐賀県）</t>
  </si>
  <si>
    <t>表13-1-42　特殊自動車（建設機械）に係る機種別・対象化学物質別の排出量推計結果（2023年度；長崎県）</t>
  </si>
  <si>
    <t>表13-1-43　特殊自動車（建設機械）に係る機種別・対象化学物質別の排出量推計結果（2023年度；熊本県）</t>
  </si>
  <si>
    <t>表13-1-44　特殊自動車（建設機械）に係る機種別・対象化学物質別の排出量推計結果（2023年度；大分県）</t>
  </si>
  <si>
    <t>表13-1-45　特殊自動車（建設機械）に係る機種別・対象化学物質別の排出量推計結果（2023年度；宮崎県）</t>
  </si>
  <si>
    <t>表13-1-46　特殊自動車（建設機械）に係る機種別・対象化学物質別の排出量推計結果（2023年度；鹿児島県）</t>
  </si>
  <si>
    <t>表13-1-47　特殊自動車（建設機械）に係る機種別・対象化学物質別の排出量推計結果（2023年度；沖縄県）</t>
  </si>
  <si>
    <t>トリメチルベンゼン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</si>
</sst>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27">
    <border>
      <left/>
      <right/>
      <top/>
      <bottom/>
      <diagonal/>
    </border>
    <border>
      <left/>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0" fillId="0" borderId="0">
      <alignment vertical="center"/>
    </xf>
    <xf numFmtId="0" fontId="11" fillId="0" borderId="0">
      <alignment vertical="center"/>
    </xf>
    <xf numFmtId="0" fontId="12" fillId="0" borderId="0"/>
    <xf numFmtId="0" fontId="5" fillId="0" borderId="0"/>
    <xf numFmtId="38" fontId="5" fillId="0" borderId="0" applyFont="0" applyFill="0" applyBorder="0" applyAlignment="0" applyProtection="0"/>
    <xf numFmtId="3" fontId="7" fillId="0" borderId="0" applyFill="0" applyBorder="0" applyProtection="0">
      <alignment vertical="center"/>
      <protection locked="0"/>
    </xf>
  </cellStyleXfs>
  <cellXfs count="58">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12" applyNumberFormat="1" applyFont="1" applyFill="1" applyAlignment="1">
      <alignment vertical="center"/>
    </xf>
    <xf numFmtId="1" fontId="11" fillId="0" borderId="0" xfId="12" applyNumberFormat="1" applyFont="1" applyFill="1" applyAlignment="1">
      <alignment vertical="center"/>
    </xf>
    <xf numFmtId="0" fontId="9" fillId="0" borderId="19" xfId="3" applyFont="1" applyBorder="1" applyAlignment="1">
      <alignment horizontal="center" vertical="center"/>
    </xf>
    <xf numFmtId="1" fontId="9" fillId="0" borderId="19" xfId="3" applyNumberFormat="1" applyFont="1" applyBorder="1" applyAlignment="1">
      <alignment horizontal="center" vertical="center"/>
    </xf>
    <xf numFmtId="0" fontId="9" fillId="0" borderId="0" xfId="12" applyFont="1" applyAlignment="1">
      <alignment horizontal="center" vertical="center"/>
    </xf>
    <xf numFmtId="0" fontId="11" fillId="0" borderId="20" xfId="6" applyFont="1" applyBorder="1" applyAlignment="1">
      <alignment horizontal="center" vertical="center" wrapText="1"/>
    </xf>
    <xf numFmtId="0" fontId="11" fillId="0" borderId="1" xfId="6" applyFont="1" applyBorder="1" applyAlignment="1">
      <alignment horizontal="center" vertical="center" wrapText="1"/>
    </xf>
    <xf numFmtId="176" fontId="11" fillId="0" borderId="18" xfId="12" applyNumberFormat="1" applyFont="1" applyBorder="1" applyAlignment="1">
      <alignment horizontal="center" vertical="center"/>
    </xf>
    <xf numFmtId="1" fontId="11" fillId="0" borderId="17" xfId="12" applyNumberFormat="1" applyFont="1" applyBorder="1" applyAlignment="1">
      <alignment horizontal="center" vertical="center"/>
    </xf>
    <xf numFmtId="0" fontId="11" fillId="0" borderId="17" xfId="12" applyFont="1" applyBorder="1" applyAlignment="1">
      <alignment horizontal="center" vertical="center"/>
    </xf>
    <xf numFmtId="0" fontId="11" fillId="0" borderId="16" xfId="12" applyFont="1" applyBorder="1" applyAlignment="1">
      <alignment horizontal="center" vertical="center"/>
    </xf>
    <xf numFmtId="0" fontId="11" fillId="0" borderId="22" xfId="6" applyFont="1" applyBorder="1" applyAlignment="1">
      <alignment horizontal="center" vertical="center" wrapText="1"/>
    </xf>
    <xf numFmtId="0" fontId="11" fillId="0" borderId="21" xfId="13" applyNumberFormat="1" applyFont="1" applyFill="1" applyBorder="1" applyAlignment="1">
      <alignment horizontal="center" vertical="center" wrapText="1"/>
    </xf>
    <xf numFmtId="176" fontId="11" fillId="0" borderId="15" xfId="13" applyNumberFormat="1" applyFont="1" applyFill="1" applyBorder="1" applyAlignment="1">
      <alignment horizontal="center" vertical="center" wrapText="1"/>
    </xf>
    <xf numFmtId="176" fontId="11" fillId="0" borderId="14" xfId="13" applyNumberFormat="1" applyFont="1" applyFill="1" applyBorder="1" applyAlignment="1">
      <alignment horizontal="center" vertical="center" wrapText="1"/>
    </xf>
    <xf numFmtId="0" fontId="11" fillId="0" borderId="14" xfId="13" applyNumberFormat="1" applyFont="1" applyFill="1" applyBorder="1" applyAlignment="1">
      <alignment horizontal="center" vertical="center" wrapText="1"/>
    </xf>
    <xf numFmtId="0" fontId="11" fillId="0" borderId="13" xfId="13" applyNumberFormat="1" applyFont="1" applyFill="1" applyBorder="1" applyAlignment="1">
      <alignment horizontal="center" vertical="center" wrapText="1"/>
    </xf>
    <xf numFmtId="0" fontId="11" fillId="0" borderId="12" xfId="14" applyNumberFormat="1" applyFont="1" applyFill="1" applyBorder="1" applyAlignment="1" applyProtection="1">
      <alignment horizontal="center" vertical="center" wrapText="1"/>
    </xf>
    <xf numFmtId="0" fontId="11" fillId="0" borderId="11" xfId="12" applyFont="1" applyBorder="1" applyAlignment="1">
      <alignment horizontal="right" vertical="center"/>
    </xf>
    <xf numFmtId="0" fontId="11" fillId="0" borderId="9" xfId="12" applyFont="1" applyBorder="1" applyAlignment="1">
      <alignment vertical="center"/>
    </xf>
    <xf numFmtId="177" fontId="11" fillId="0" borderId="11" xfId="14" applyNumberFormat="1" applyFont="1" applyFill="1" applyBorder="1" applyProtection="1">
      <alignment vertical="center"/>
    </xf>
    <xf numFmtId="177" fontId="11" fillId="0" borderId="10" xfId="13" applyNumberFormat="1" applyFont="1" applyFill="1" applyBorder="1" applyAlignment="1">
      <alignment vertical="center"/>
    </xf>
    <xf numFmtId="177" fontId="11" fillId="0" borderId="10" xfId="12" applyNumberFormat="1" applyFont="1" applyBorder="1" applyAlignment="1">
      <alignment vertical="center"/>
    </xf>
    <xf numFmtId="177" fontId="11" fillId="0" borderId="9" xfId="12" applyNumberFormat="1" applyFont="1" applyBorder="1" applyAlignment="1">
      <alignment vertical="center"/>
    </xf>
    <xf numFmtId="177" fontId="11" fillId="0" borderId="8" xfId="12" applyNumberFormat="1" applyFont="1" applyBorder="1" applyAlignment="1">
      <alignment vertical="center"/>
    </xf>
    <xf numFmtId="0" fontId="11" fillId="0" borderId="7" xfId="12" applyFont="1" applyBorder="1" applyAlignment="1">
      <alignment horizontal="right" vertical="center"/>
    </xf>
    <xf numFmtId="0" fontId="11" fillId="0" borderId="5" xfId="12" applyFont="1" applyBorder="1" applyAlignment="1">
      <alignment vertical="center"/>
    </xf>
    <xf numFmtId="177" fontId="11" fillId="0" borderId="7" xfId="12" applyNumberFormat="1" applyFont="1" applyBorder="1" applyAlignment="1">
      <alignment vertical="center"/>
    </xf>
    <xf numFmtId="177" fontId="11" fillId="0" borderId="6" xfId="13" applyNumberFormat="1" applyFont="1" applyFill="1" applyBorder="1" applyAlignment="1">
      <alignment vertical="center"/>
    </xf>
    <xf numFmtId="177" fontId="11" fillId="0" borderId="6" xfId="12" applyNumberFormat="1" applyFont="1" applyBorder="1" applyAlignment="1">
      <alignment vertical="center"/>
    </xf>
    <xf numFmtId="177" fontId="11" fillId="0" borderId="5" xfId="12" applyNumberFormat="1" applyFont="1" applyBorder="1" applyAlignment="1">
      <alignment vertical="center"/>
    </xf>
    <xf numFmtId="177" fontId="11" fillId="0" borderId="4" xfId="12" applyNumberFormat="1" applyFont="1" applyBorder="1" applyAlignment="1">
      <alignment vertical="center"/>
    </xf>
    <xf numFmtId="0" fontId="11" fillId="0" borderId="3" xfId="12" applyFont="1" applyBorder="1" applyAlignment="1">
      <alignment horizontal="right" vertical="center"/>
    </xf>
    <xf numFmtId="0" fontId="11" fillId="0" borderId="2" xfId="12" applyFont="1" applyBorder="1" applyAlignment="1">
      <alignment vertical="center"/>
    </xf>
    <xf numFmtId="177" fontId="11" fillId="0" borderId="25" xfId="12" applyNumberFormat="1" applyFont="1" applyBorder="1" applyAlignment="1">
      <alignment vertical="center"/>
    </xf>
    <xf numFmtId="177" fontId="11" fillId="0" borderId="24" xfId="13" applyNumberFormat="1" applyFont="1" applyFill="1" applyBorder="1" applyAlignment="1">
      <alignment vertical="center"/>
    </xf>
    <xf numFmtId="177" fontId="11" fillId="0" borderId="24" xfId="12" applyNumberFormat="1" applyFont="1" applyBorder="1" applyAlignment="1">
      <alignment vertical="center"/>
    </xf>
    <xf numFmtId="177" fontId="11" fillId="0" borderId="26" xfId="12" applyNumberFormat="1" applyFont="1" applyBorder="1" applyAlignment="1">
      <alignment vertical="center"/>
    </xf>
    <xf numFmtId="177" fontId="11" fillId="0" borderId="23" xfId="12" applyNumberFormat="1" applyFont="1" applyBorder="1" applyAlignment="1">
      <alignment vertical="center"/>
    </xf>
    <xf numFmtId="0" fontId="11" fillId="0" borderId="18" xfId="5" applyFont="1" applyBorder="1" applyAlignment="1">
      <alignment horizontal="center" vertical="center" wrapText="1"/>
    </xf>
    <xf numFmtId="0" fontId="11" fillId="0" borderId="16" xfId="4" applyNumberFormat="1" applyFont="1" applyFill="1" applyBorder="1" applyAlignment="1" applyProtection="1">
      <alignment horizontal="center" vertical="center" wrapText="1"/>
    </xf>
    <xf numFmtId="177" fontId="11" fillId="0" borderId="14" xfId="13" applyNumberFormat="1" applyFont="1" applyFill="1" applyBorder="1" applyAlignment="1">
      <alignment vertical="center"/>
    </xf>
    <xf numFmtId="177" fontId="11" fillId="0" borderId="14" xfId="12" applyNumberFormat="1" applyFont="1" applyBorder="1" applyAlignment="1">
      <alignment vertical="center"/>
    </xf>
    <xf numFmtId="177" fontId="11" fillId="0" borderId="13" xfId="12" applyNumberFormat="1" applyFont="1" applyBorder="1" applyAlignment="1">
      <alignment vertical="center"/>
    </xf>
    <xf numFmtId="177" fontId="11" fillId="0" borderId="12" xfId="12" applyNumberFormat="1" applyFont="1" applyBorder="1" applyAlignment="1">
      <alignment vertical="center"/>
    </xf>
    <xf numFmtId="0" fontId="11" fillId="0" borderId="0" xfId="12" applyFont="1" applyAlignment="1">
      <alignment horizontal="center" vertical="center"/>
    </xf>
    <xf numFmtId="0" fontId="11" fillId="0" borderId="0" xfId="12" applyFont="1" applyAlignment="1">
      <alignment vertical="center"/>
    </xf>
    <xf numFmtId="1" fontId="11" fillId="0" borderId="0" xfId="12" applyNumberFormat="1" applyFont="1" applyAlignment="1">
      <alignment vertical="center"/>
    </xf>
    <xf numFmtId="1" fontId="11" fillId="0" borderId="16" xfId="12" applyNumberFormat="1" applyFont="1" applyBorder="1" applyAlignment="1">
      <alignment horizontal="center" vertical="center"/>
    </xf>
    <xf numFmtId="176" fontId="11" fillId="0" borderId="13" xfId="13" applyNumberFormat="1" applyFont="1" applyFill="1" applyBorder="1" applyAlignment="1">
      <alignment horizontal="center" vertical="center" wrapText="1"/>
    </xf>
    <xf numFmtId="176" fontId="11" fillId="0" borderId="12" xfId="14" applyNumberFormat="1" applyFont="1" applyFill="1" applyBorder="1" applyAlignment="1" applyProtection="1">
      <alignment horizontal="center" vertical="center" wrapText="1"/>
    </xf>
    <xf numFmtId="177" fontId="11" fillId="0" borderId="15" xfId="4" applyNumberFormat="1" applyFont="1" applyFill="1" applyBorder="1" applyProtection="1">
      <alignment vertical="center"/>
    </xf>
  </cellXfs>
  <cellStyles count="15">
    <cellStyle name="桁区切り 2" xfId="8" xr:uid="{00000000-0005-0000-0000-000000000000}"/>
    <cellStyle name="桁区切り_計算③＆結果（本番二輪車）_県別&amp;物質別排出量" xfId="13" xr:uid="{00000000-0005-0000-0000-000001000000}"/>
    <cellStyle name="標準" xfId="0" builtinId="0"/>
    <cellStyle name="標準 2" xfId="1" xr:uid="{00000000-0005-0000-0000-000003000000}"/>
    <cellStyle name="標準 2 2" xfId="2" xr:uid="{00000000-0005-0000-0000-000004000000}"/>
    <cellStyle name="標準 3" xfId="7" xr:uid="{00000000-0005-0000-0000-000005000000}"/>
    <cellStyle name="標準 4" xfId="9" xr:uid="{00000000-0005-0000-0000-000006000000}"/>
    <cellStyle name="標準 5" xfId="10" xr:uid="{00000000-0005-0000-0000-000007000000}"/>
    <cellStyle name="標準 6" xfId="11" xr:uid="{00000000-0005-0000-0000-000008000000}"/>
    <cellStyle name="標準_Ｈ１２年-ＰＲＴＲ３５４物質リスト②" xfId="5" xr:uid="{00000000-0005-0000-0000-000009000000}"/>
    <cellStyle name="標準_H17年度_省令に基づかない集計（排出源別）'07.01.22" xfId="14" xr:uid="{E17D460B-66C6-47B1-9EC2-D50973A8955F}"/>
    <cellStyle name="標準_計算③＆結果（本番二輪車）_県別&amp;物質別排出量" xfId="12" xr:uid="{00000000-0005-0000-0000-00000B000000}"/>
    <cellStyle name="標準_重要港湾の入港船舶数等" xfId="3" xr:uid="{00000000-0005-0000-0000-00000C000000}"/>
    <cellStyle name="標準_対炭化水素比率" xfId="6" xr:uid="{00000000-0005-0000-0000-00000D000000}"/>
    <cellStyle name="標準_発生源別の構成比" xfId="4" xr:uid="{00000000-0005-0000-0000-00000E000000}"/>
  </cellStyles>
  <dxfs count="470">
    <dxf>
      <font>
        <color theme="0"/>
      </font>
    </dxf>
    <dxf>
      <numFmt numFmtId="178"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9" priority="38">
      <formula>#REF!="ある"</formula>
    </cfRule>
  </conditionalFormatting>
  <conditionalFormatting sqref="I4:I5 Q4:Q5 O4:O5 AB4:AB5 Z4:Z5 AM4:AM5 AK4:AK5 AX4:AX5 AV4:AV5 BI4:BI5 BG4:BG5 BG7 BI7 AV7 AX7 AK7 AM7 Z7 AB7 O7 Q7 I7">
    <cfRule type="expression" dxfId="468" priority="39">
      <formula>OR(#REF!="その他")</formula>
    </cfRule>
  </conditionalFormatting>
  <conditionalFormatting sqref="T1:T2">
    <cfRule type="expression" dxfId="467" priority="36">
      <formula>#REF!="ある"</formula>
    </cfRule>
  </conditionalFormatting>
  <conditionalFormatting sqref="T4:T5 T7">
    <cfRule type="expression" dxfId="466" priority="37">
      <formula>OR(#REF!="その他")</formula>
    </cfRule>
  </conditionalFormatting>
  <conditionalFormatting sqref="AE1:AE2">
    <cfRule type="expression" dxfId="465" priority="34">
      <formula>#REF!="ある"</formula>
    </cfRule>
  </conditionalFormatting>
  <conditionalFormatting sqref="AE4:AE5 AP4:AP5 BA4:BA5 BA7 AP7 AE7">
    <cfRule type="expression" dxfId="464" priority="35">
      <formula>OR(#REF!="その他")</formula>
    </cfRule>
  </conditionalFormatting>
  <conditionalFormatting sqref="AP1:AP2">
    <cfRule type="expression" dxfId="463" priority="33">
      <formula>#REF!="ある"</formula>
    </cfRule>
  </conditionalFormatting>
  <conditionalFormatting sqref="BA1:BA2">
    <cfRule type="expression" dxfId="462" priority="32">
      <formula>#REF!="ある"</formula>
    </cfRule>
  </conditionalFormatting>
  <conditionalFormatting sqref="BM1:BM2">
    <cfRule type="expression" dxfId="461" priority="30">
      <formula>#REF!="ある"</formula>
    </cfRule>
  </conditionalFormatting>
  <conditionalFormatting sqref="BY1:BY2">
    <cfRule type="expression" dxfId="460" priority="29">
      <formula>#REF!="ある"</formula>
    </cfRule>
  </conditionalFormatting>
  <conditionalFormatting sqref="CK1:CK2">
    <cfRule type="expression" dxfId="459" priority="28">
      <formula>#REF!="ある"</formula>
    </cfRule>
  </conditionalFormatting>
  <conditionalFormatting sqref="CW1:CW2">
    <cfRule type="expression" dxfId="458" priority="27">
      <formula>#REF!="ある"</formula>
    </cfRule>
  </conditionalFormatting>
  <conditionalFormatting sqref="DI1:DI2">
    <cfRule type="expression" dxfId="45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6" priority="31">
      <formula>OR(#REF!="その他")</formula>
    </cfRule>
  </conditionalFormatting>
  <conditionalFormatting sqref="FH1:FJ3">
    <cfRule type="expression" dxfId="455" priority="21">
      <formula>#REF!="〇"</formula>
    </cfRule>
  </conditionalFormatting>
  <conditionalFormatting sqref="FH4:FH5 FH7">
    <cfRule type="expression" dxfId="454" priority="20">
      <formula>#REF!="〇"</formula>
    </cfRule>
  </conditionalFormatting>
  <conditionalFormatting sqref="FI4:FJ5 FI7:FJ7">
    <cfRule type="expression" dxfId="453" priority="19">
      <formula>#REF!="〇"</formula>
    </cfRule>
  </conditionalFormatting>
  <conditionalFormatting sqref="EI3 EU3">
    <cfRule type="expression" dxfId="452" priority="22">
      <formula>#REF!="その他"</formula>
    </cfRule>
    <cfRule type="expression" dxfId="451" priority="23">
      <formula>#REF!="その他"</formula>
    </cfRule>
  </conditionalFormatting>
  <conditionalFormatting sqref="EH4:EO5 EH7:EO7">
    <cfRule type="expression" dxfId="450" priority="24">
      <formula>OR(#REF!&lt;&gt;0,#REF!&lt;&gt;0,#REF!&lt;&gt;0)</formula>
    </cfRule>
  </conditionalFormatting>
  <conditionalFormatting sqref="ET4:FA5 ET7:FA7">
    <cfRule type="expression" dxfId="44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8" priority="17">
      <formula>OR(#REF!="その他")</formula>
    </cfRule>
  </conditionalFormatting>
  <conditionalFormatting sqref="KG4:KG5 KG7">
    <cfRule type="expression" dxfId="447" priority="18">
      <formula>OR(#REF!="〇")</formula>
    </cfRule>
  </conditionalFormatting>
  <conditionalFormatting sqref="KR4:KR5 KT4:KT5 KV4:KV5 KX4:KX5 LB4:LB5 LD4:LD5 LF4:LF5 LI4:LI5 LL4:LL5 LN4:LN5 LP4:LP5 MF4:MF5 MH4:MH5 MJ4:MJ5 MJ7 MH7 MF7 LP7 LN7 LL7 LI7 LF7 LD7 LB7 KX7 KV7 KT7 KR7">
    <cfRule type="expression" dxfId="446" priority="15">
      <formula>OR(#REF!="その他")</formula>
    </cfRule>
  </conditionalFormatting>
  <conditionalFormatting sqref="MB4:MB5 NW4:NW5 PR4:PR5 RM4:RM5 RM7 PR7 NW7 MB7">
    <cfRule type="expression" dxfId="44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4" priority="14">
      <formula>OR(#REF!="その他")</formula>
    </cfRule>
  </conditionalFormatting>
  <conditionalFormatting sqref="I6 Q6 O6 AB6 Z6 AM6 AK6 AX6 AV6 BI6 BG6">
    <cfRule type="expression" dxfId="443" priority="13">
      <formula>OR(#REF!="その他")</formula>
    </cfRule>
  </conditionalFormatting>
  <conditionalFormatting sqref="T6">
    <cfRule type="expression" dxfId="442" priority="12">
      <formula>OR(#REF!="その他")</formula>
    </cfRule>
  </conditionalFormatting>
  <conditionalFormatting sqref="AE6 AP6 BA6">
    <cfRule type="expression" dxfId="441" priority="11">
      <formula>OR(#REF!="その他")</formula>
    </cfRule>
  </conditionalFormatting>
  <conditionalFormatting sqref="BO6 BQ6 BT6 BV6 BX6 CA6 CC6 CF6 CH6 CJ6 CM6 CO6 CR6 CT6 CV6 CY6 DA6 DD6 DF6 DH6 DK6 DM6 DP6 DR6 DT6">
    <cfRule type="expression" dxfId="440" priority="10">
      <formula>OR(#REF!="その他")</formula>
    </cfRule>
  </conditionalFormatting>
  <conditionalFormatting sqref="FH6">
    <cfRule type="expression" dxfId="439" priority="7">
      <formula>#REF!="〇"</formula>
    </cfRule>
  </conditionalFormatting>
  <conditionalFormatting sqref="FI6:FJ6">
    <cfRule type="expression" dxfId="438" priority="6">
      <formula>#REF!="〇"</formula>
    </cfRule>
  </conditionalFormatting>
  <conditionalFormatting sqref="EH6:EO6">
    <cfRule type="expression" dxfId="437" priority="8">
      <formula>OR(#REF!&lt;&gt;0,#REF!&lt;&gt;0,#REF!&lt;&gt;0)</formula>
    </cfRule>
  </conditionalFormatting>
  <conditionalFormatting sqref="ET6:FA6">
    <cfRule type="expression" dxfId="436" priority="9">
      <formula>OR(#REF!&lt;&gt;0,#REF!&lt;&gt;0,#REF!&lt;&gt;0)</formula>
    </cfRule>
  </conditionalFormatting>
  <conditionalFormatting sqref="IW6 IY6 JA6 JC6 JG6 JI6 JK6 JN6 JQ6 JS6 JU6 KK6 KM6 KO6">
    <cfRule type="expression" dxfId="435" priority="4">
      <formula>OR(#REF!="その他")</formula>
    </cfRule>
  </conditionalFormatting>
  <conditionalFormatting sqref="KG6">
    <cfRule type="expression" dxfId="434" priority="5">
      <formula>OR(#REF!="〇")</formula>
    </cfRule>
  </conditionalFormatting>
  <conditionalFormatting sqref="KR6 KT6 KV6 KX6 LB6 LD6 LF6 LI6 LL6 LN6 LP6 MF6 MH6 MJ6">
    <cfRule type="expression" dxfId="433" priority="2">
      <formula>OR(#REF!="その他")</formula>
    </cfRule>
  </conditionalFormatting>
  <conditionalFormatting sqref="MB6 NW6 PR6 RM6">
    <cfRule type="expression" dxfId="43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1"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8" priority="38">
      <formula>#REF!="ある"</formula>
    </cfRule>
  </conditionalFormatting>
  <conditionalFormatting sqref="I4:I5 Q4:Q5 O4:O5 AB4:AB5 Z4:Z5 AM4:AM5 AK4:AK5 AX4:AX5 AV4:AV5 BI4:BI5 BG4:BG5 BG7 BI7 AV7 AX7 AK7 AM7 Z7 AB7 O7 Q7 I7">
    <cfRule type="expression" dxfId="117" priority="39">
      <formula>OR(#REF!="その他")</formula>
    </cfRule>
  </conditionalFormatting>
  <conditionalFormatting sqref="T1:T2">
    <cfRule type="expression" dxfId="116" priority="36">
      <formula>#REF!="ある"</formula>
    </cfRule>
  </conditionalFormatting>
  <conditionalFormatting sqref="T4:T5 T7">
    <cfRule type="expression" dxfId="115" priority="37">
      <formula>OR(#REF!="その他")</formula>
    </cfRule>
  </conditionalFormatting>
  <conditionalFormatting sqref="AE1:AE2">
    <cfRule type="expression" dxfId="114" priority="34">
      <formula>#REF!="ある"</formula>
    </cfRule>
  </conditionalFormatting>
  <conditionalFormatting sqref="AE4:AE5 AP4:AP5 BA4:BA5 BA7 AP7 AE7">
    <cfRule type="expression" dxfId="113" priority="35">
      <formula>OR(#REF!="その他")</formula>
    </cfRule>
  </conditionalFormatting>
  <conditionalFormatting sqref="AP1:AP2">
    <cfRule type="expression" dxfId="112" priority="33">
      <formula>#REF!="ある"</formula>
    </cfRule>
  </conditionalFormatting>
  <conditionalFormatting sqref="BA1:BA2">
    <cfRule type="expression" dxfId="111" priority="32">
      <formula>#REF!="ある"</formula>
    </cfRule>
  </conditionalFormatting>
  <conditionalFormatting sqref="BM1:BM2">
    <cfRule type="expression" dxfId="110" priority="30">
      <formula>#REF!="ある"</formula>
    </cfRule>
  </conditionalFormatting>
  <conditionalFormatting sqref="BY1:BY2">
    <cfRule type="expression" dxfId="109" priority="29">
      <formula>#REF!="ある"</formula>
    </cfRule>
  </conditionalFormatting>
  <conditionalFormatting sqref="CK1:CK2">
    <cfRule type="expression" dxfId="108" priority="28">
      <formula>#REF!="ある"</formula>
    </cfRule>
  </conditionalFormatting>
  <conditionalFormatting sqref="CW1:CW2">
    <cfRule type="expression" dxfId="107" priority="27">
      <formula>#REF!="ある"</formula>
    </cfRule>
  </conditionalFormatting>
  <conditionalFormatting sqref="DI1:DI2">
    <cfRule type="expression" dxfId="10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5" priority="31">
      <formula>OR(#REF!="その他")</formula>
    </cfRule>
  </conditionalFormatting>
  <conditionalFormatting sqref="FH1:FJ3">
    <cfRule type="expression" dxfId="104" priority="21">
      <formula>#REF!="〇"</formula>
    </cfRule>
  </conditionalFormatting>
  <conditionalFormatting sqref="FH4:FH5 FH7">
    <cfRule type="expression" dxfId="103" priority="20">
      <formula>#REF!="〇"</formula>
    </cfRule>
  </conditionalFormatting>
  <conditionalFormatting sqref="FI4:FJ5 FI7:FJ7">
    <cfRule type="expression" dxfId="102" priority="19">
      <formula>#REF!="〇"</formula>
    </cfRule>
  </conditionalFormatting>
  <conditionalFormatting sqref="EI3 EU3">
    <cfRule type="expression" dxfId="101" priority="22">
      <formula>#REF!="その他"</formula>
    </cfRule>
    <cfRule type="expression" dxfId="100" priority="23">
      <formula>#REF!="その他"</formula>
    </cfRule>
  </conditionalFormatting>
  <conditionalFormatting sqref="EH4:EO5 EH7:EO7">
    <cfRule type="expression" dxfId="99" priority="24">
      <formula>OR(#REF!&lt;&gt;0,#REF!&lt;&gt;0,#REF!&lt;&gt;0)</formula>
    </cfRule>
  </conditionalFormatting>
  <conditionalFormatting sqref="ET4:FA5 ET7:FA7">
    <cfRule type="expression" dxfId="9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7" priority="17">
      <formula>OR(#REF!="その他")</formula>
    </cfRule>
  </conditionalFormatting>
  <conditionalFormatting sqref="KG4:KG5 KG7">
    <cfRule type="expression" dxfId="96" priority="18">
      <formula>OR(#REF!="〇")</formula>
    </cfRule>
  </conditionalFormatting>
  <conditionalFormatting sqref="KR4:KR5 KT4:KT5 KV4:KV5 KX4:KX5 LB4:LB5 LD4:LD5 LF4:LF5 LI4:LI5 LL4:LL5 LN4:LN5 LP4:LP5 MF4:MF5 MH4:MH5 MJ4:MJ5 MJ7 MH7 MF7 LP7 LN7 LL7 LI7 LF7 LD7 LB7 KX7 KV7 KT7 KR7">
    <cfRule type="expression" dxfId="95" priority="15">
      <formula>OR(#REF!="その他")</formula>
    </cfRule>
  </conditionalFormatting>
  <conditionalFormatting sqref="MB4:MB5 NW4:NW5 PR4:PR5 RM4:RM5 RM7 PR7 NW7 MB7">
    <cfRule type="expression" dxfId="9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3" priority="14">
      <formula>OR(#REF!="その他")</formula>
    </cfRule>
  </conditionalFormatting>
  <conditionalFormatting sqref="I6 Q6 O6 AB6 Z6 AM6 AK6 AX6 AV6 BI6 BG6">
    <cfRule type="expression" dxfId="92" priority="13">
      <formula>OR(#REF!="その他")</formula>
    </cfRule>
  </conditionalFormatting>
  <conditionalFormatting sqref="T6">
    <cfRule type="expression" dxfId="91" priority="12">
      <formula>OR(#REF!="その他")</formula>
    </cfRule>
  </conditionalFormatting>
  <conditionalFormatting sqref="AE6 AP6 BA6">
    <cfRule type="expression" dxfId="90" priority="11">
      <formula>OR(#REF!="その他")</formula>
    </cfRule>
  </conditionalFormatting>
  <conditionalFormatting sqref="BO6 BQ6 BT6 BV6 BX6 CA6 CC6 CF6 CH6 CJ6 CM6 CO6 CR6 CT6 CV6 CY6 DA6 DD6 DF6 DH6 DK6 DM6 DP6 DR6 DT6">
    <cfRule type="expression" dxfId="89" priority="10">
      <formula>OR(#REF!="その他")</formula>
    </cfRule>
  </conditionalFormatting>
  <conditionalFormatting sqref="FH6">
    <cfRule type="expression" dxfId="88" priority="7">
      <formula>#REF!="〇"</formula>
    </cfRule>
  </conditionalFormatting>
  <conditionalFormatting sqref="FI6:FJ6">
    <cfRule type="expression" dxfId="87" priority="6">
      <formula>#REF!="〇"</formula>
    </cfRule>
  </conditionalFormatting>
  <conditionalFormatting sqref="EH6:EO6">
    <cfRule type="expression" dxfId="86" priority="8">
      <formula>OR(#REF!&lt;&gt;0,#REF!&lt;&gt;0,#REF!&lt;&gt;0)</formula>
    </cfRule>
  </conditionalFormatting>
  <conditionalFormatting sqref="ET6:FA6">
    <cfRule type="expression" dxfId="85" priority="9">
      <formula>OR(#REF!&lt;&gt;0,#REF!&lt;&gt;0,#REF!&lt;&gt;0)</formula>
    </cfRule>
  </conditionalFormatting>
  <conditionalFormatting sqref="IW6 IY6 JA6 JC6 JG6 JI6 JK6 JN6 JQ6 JS6 JU6 KK6 KM6 KO6">
    <cfRule type="expression" dxfId="84" priority="4">
      <formula>OR(#REF!="その他")</formula>
    </cfRule>
  </conditionalFormatting>
  <conditionalFormatting sqref="KG6">
    <cfRule type="expression" dxfId="83" priority="5">
      <formula>OR(#REF!="〇")</formula>
    </cfRule>
  </conditionalFormatting>
  <conditionalFormatting sqref="KR6 KT6 KV6 KX6 LB6 LD6 LF6 LI6 LL6 LN6 LP6 MF6 MH6 MJ6">
    <cfRule type="expression" dxfId="82" priority="2">
      <formula>OR(#REF!="その他")</formula>
    </cfRule>
  </conditionalFormatting>
  <conditionalFormatting sqref="MB6 NW6 PR6 RM6">
    <cfRule type="expression" dxfId="8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80"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9" priority="38">
      <formula>#REF!="ある"</formula>
    </cfRule>
  </conditionalFormatting>
  <conditionalFormatting sqref="I4:I5 Q4:Q5 O4:O5 AB4:AB5 Z4:Z5 AM4:AM5 AK4:AK5 AX4:AX5 AV4:AV5 BI4:BI5 BG4:BG5 BG7 BI7 AV7 AX7 AK7 AM7 Z7 AB7 O7 Q7 I7">
    <cfRule type="expression" dxfId="78" priority="39">
      <formula>OR(#REF!="その他")</formula>
    </cfRule>
  </conditionalFormatting>
  <conditionalFormatting sqref="T1:T2">
    <cfRule type="expression" dxfId="77" priority="36">
      <formula>#REF!="ある"</formula>
    </cfRule>
  </conditionalFormatting>
  <conditionalFormatting sqref="T4:T5 T7">
    <cfRule type="expression" dxfId="76" priority="37">
      <formula>OR(#REF!="その他")</formula>
    </cfRule>
  </conditionalFormatting>
  <conditionalFormatting sqref="AE1:AE2">
    <cfRule type="expression" dxfId="75" priority="34">
      <formula>#REF!="ある"</formula>
    </cfRule>
  </conditionalFormatting>
  <conditionalFormatting sqref="AE4:AE5 AP4:AP5 BA4:BA5 BA7 AP7 AE7">
    <cfRule type="expression" dxfId="74" priority="35">
      <formula>OR(#REF!="その他")</formula>
    </cfRule>
  </conditionalFormatting>
  <conditionalFormatting sqref="AP1:AP2">
    <cfRule type="expression" dxfId="73" priority="33">
      <formula>#REF!="ある"</formula>
    </cfRule>
  </conditionalFormatting>
  <conditionalFormatting sqref="BA1:BA2">
    <cfRule type="expression" dxfId="72" priority="32">
      <formula>#REF!="ある"</formula>
    </cfRule>
  </conditionalFormatting>
  <conditionalFormatting sqref="BM1:BM2">
    <cfRule type="expression" dxfId="71" priority="30">
      <formula>#REF!="ある"</formula>
    </cfRule>
  </conditionalFormatting>
  <conditionalFormatting sqref="BY1:BY2">
    <cfRule type="expression" dxfId="70" priority="29">
      <formula>#REF!="ある"</formula>
    </cfRule>
  </conditionalFormatting>
  <conditionalFormatting sqref="CK1:CK2">
    <cfRule type="expression" dxfId="69" priority="28">
      <formula>#REF!="ある"</formula>
    </cfRule>
  </conditionalFormatting>
  <conditionalFormatting sqref="CW1:CW2">
    <cfRule type="expression" dxfId="68" priority="27">
      <formula>#REF!="ある"</formula>
    </cfRule>
  </conditionalFormatting>
  <conditionalFormatting sqref="DI1:DI2">
    <cfRule type="expression" dxfId="6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6" priority="31">
      <formula>OR(#REF!="その他")</formula>
    </cfRule>
  </conditionalFormatting>
  <conditionalFormatting sqref="FH1:FJ3">
    <cfRule type="expression" dxfId="65" priority="21">
      <formula>#REF!="〇"</formula>
    </cfRule>
  </conditionalFormatting>
  <conditionalFormatting sqref="FH4:FH5 FH7">
    <cfRule type="expression" dxfId="64" priority="20">
      <formula>#REF!="〇"</formula>
    </cfRule>
  </conditionalFormatting>
  <conditionalFormatting sqref="FI4:FJ5 FI7:FJ7">
    <cfRule type="expression" dxfId="63" priority="19">
      <formula>#REF!="〇"</formula>
    </cfRule>
  </conditionalFormatting>
  <conditionalFormatting sqref="EI3 EU3">
    <cfRule type="expression" dxfId="62" priority="22">
      <formula>#REF!="その他"</formula>
    </cfRule>
    <cfRule type="expression" dxfId="61" priority="23">
      <formula>#REF!="その他"</formula>
    </cfRule>
  </conditionalFormatting>
  <conditionalFormatting sqref="EH4:EO5 EH7:EO7">
    <cfRule type="expression" dxfId="60" priority="24">
      <formula>OR(#REF!&lt;&gt;0,#REF!&lt;&gt;0,#REF!&lt;&gt;0)</formula>
    </cfRule>
  </conditionalFormatting>
  <conditionalFormatting sqref="ET4:FA5 ET7:FA7">
    <cfRule type="expression" dxfId="5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8" priority="17">
      <formula>OR(#REF!="その他")</formula>
    </cfRule>
  </conditionalFormatting>
  <conditionalFormatting sqref="KG4:KG5 KG7">
    <cfRule type="expression" dxfId="57" priority="18">
      <formula>OR(#REF!="〇")</formula>
    </cfRule>
  </conditionalFormatting>
  <conditionalFormatting sqref="KR4:KR5 KT4:KT5 KV4:KV5 KX4:KX5 LB4:LB5 LD4:LD5 LF4:LF5 LI4:LI5 LL4:LL5 LN4:LN5 LP4:LP5 MF4:MF5 MH4:MH5 MJ4:MJ5 MJ7 MH7 MF7 LP7 LN7 LL7 LI7 LF7 LD7 LB7 KX7 KV7 KT7 KR7">
    <cfRule type="expression" dxfId="56" priority="15">
      <formula>OR(#REF!="その他")</formula>
    </cfRule>
  </conditionalFormatting>
  <conditionalFormatting sqref="MB4:MB5 NW4:NW5 PR4:PR5 RM4:RM5 RM7 PR7 NW7 MB7">
    <cfRule type="expression" dxfId="5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4" priority="14">
      <formula>OR(#REF!="その他")</formula>
    </cfRule>
  </conditionalFormatting>
  <conditionalFormatting sqref="I6 Q6 O6 AB6 Z6 AM6 AK6 AX6 AV6 BI6 BG6">
    <cfRule type="expression" dxfId="53" priority="13">
      <formula>OR(#REF!="その他")</formula>
    </cfRule>
  </conditionalFormatting>
  <conditionalFormatting sqref="T6">
    <cfRule type="expression" dxfId="52" priority="12">
      <formula>OR(#REF!="その他")</formula>
    </cfRule>
  </conditionalFormatting>
  <conditionalFormatting sqref="AE6 AP6 BA6">
    <cfRule type="expression" dxfId="51" priority="11">
      <formula>OR(#REF!="その他")</formula>
    </cfRule>
  </conditionalFormatting>
  <conditionalFormatting sqref="BO6 BQ6 BT6 BV6 BX6 CA6 CC6 CF6 CH6 CJ6 CM6 CO6 CR6 CT6 CV6 CY6 DA6 DD6 DF6 DH6 DK6 DM6 DP6 DR6 DT6">
    <cfRule type="expression" dxfId="50" priority="10">
      <formula>OR(#REF!="その他")</formula>
    </cfRule>
  </conditionalFormatting>
  <conditionalFormatting sqref="FH6">
    <cfRule type="expression" dxfId="49" priority="7">
      <formula>#REF!="〇"</formula>
    </cfRule>
  </conditionalFormatting>
  <conditionalFormatting sqref="FI6:FJ6">
    <cfRule type="expression" dxfId="48" priority="6">
      <formula>#REF!="〇"</formula>
    </cfRule>
  </conditionalFormatting>
  <conditionalFormatting sqref="EH6:EO6">
    <cfRule type="expression" dxfId="47" priority="8">
      <formula>OR(#REF!&lt;&gt;0,#REF!&lt;&gt;0,#REF!&lt;&gt;0)</formula>
    </cfRule>
  </conditionalFormatting>
  <conditionalFormatting sqref="ET6:FA6">
    <cfRule type="expression" dxfId="46" priority="9">
      <formula>OR(#REF!&lt;&gt;0,#REF!&lt;&gt;0,#REF!&lt;&gt;0)</formula>
    </cfRule>
  </conditionalFormatting>
  <conditionalFormatting sqref="IW6 IY6 JA6 JC6 JG6 JI6 JK6 JN6 JQ6 JS6 JU6 KK6 KM6 KO6">
    <cfRule type="expression" dxfId="45" priority="4">
      <formula>OR(#REF!="その他")</formula>
    </cfRule>
  </conditionalFormatting>
  <conditionalFormatting sqref="KG6">
    <cfRule type="expression" dxfId="44" priority="5">
      <formula>OR(#REF!="〇")</formula>
    </cfRule>
  </conditionalFormatting>
  <conditionalFormatting sqref="KR6 KT6 KV6 KX6 LB6 LD6 LF6 LI6 LL6 LN6 LP6 MF6 MH6 MJ6">
    <cfRule type="expression" dxfId="43" priority="2">
      <formula>OR(#REF!="その他")</formula>
    </cfRule>
  </conditionalFormatting>
  <conditionalFormatting sqref="MB6 NW6 PR6 RM6">
    <cfRule type="expression" dxfId="4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1"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40" priority="38">
      <formula>#REF!="ある"</formula>
    </cfRule>
  </conditionalFormatting>
  <conditionalFormatting sqref="I4:I5 Q4:Q5 O4:O5 AB4:AB5 Z4:Z5 AM4:AM5 AK4:AK5 AX4:AX5 AV4:AV5 BI4:BI5 BG4:BG5 BG7 BI7 AV7 AX7 AK7 AM7 Z7 AB7 O7 Q7 I7">
    <cfRule type="expression" dxfId="39" priority="39">
      <formula>OR(#REF!="その他")</formula>
    </cfRule>
  </conditionalFormatting>
  <conditionalFormatting sqref="T1:T2">
    <cfRule type="expression" dxfId="38" priority="36">
      <formula>#REF!="ある"</formula>
    </cfRule>
  </conditionalFormatting>
  <conditionalFormatting sqref="T4:T5 T7">
    <cfRule type="expression" dxfId="37" priority="37">
      <formula>OR(#REF!="その他")</formula>
    </cfRule>
  </conditionalFormatting>
  <conditionalFormatting sqref="AE1:AE2">
    <cfRule type="expression" dxfId="36" priority="34">
      <formula>#REF!="ある"</formula>
    </cfRule>
  </conditionalFormatting>
  <conditionalFormatting sqref="AE4:AE5 AP4:AP5 BA4:BA5 BA7 AP7 AE7">
    <cfRule type="expression" dxfId="35" priority="35">
      <formula>OR(#REF!="その他")</formula>
    </cfRule>
  </conditionalFormatting>
  <conditionalFormatting sqref="AP1:AP2">
    <cfRule type="expression" dxfId="34" priority="33">
      <formula>#REF!="ある"</formula>
    </cfRule>
  </conditionalFormatting>
  <conditionalFormatting sqref="BA1:BA2">
    <cfRule type="expression" dxfId="33" priority="32">
      <formula>#REF!="ある"</formula>
    </cfRule>
  </conditionalFormatting>
  <conditionalFormatting sqref="BM1:BM2">
    <cfRule type="expression" dxfId="32" priority="30">
      <formula>#REF!="ある"</formula>
    </cfRule>
  </conditionalFormatting>
  <conditionalFormatting sqref="BY1:BY2">
    <cfRule type="expression" dxfId="31" priority="29">
      <formula>#REF!="ある"</formula>
    </cfRule>
  </conditionalFormatting>
  <conditionalFormatting sqref="CK1:CK2">
    <cfRule type="expression" dxfId="30" priority="28">
      <formula>#REF!="ある"</formula>
    </cfRule>
  </conditionalFormatting>
  <conditionalFormatting sqref="CW1:CW2">
    <cfRule type="expression" dxfId="29" priority="27">
      <formula>#REF!="ある"</formula>
    </cfRule>
  </conditionalFormatting>
  <conditionalFormatting sqref="DI1:DI2">
    <cfRule type="expression" dxfId="2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7" priority="31">
      <formula>OR(#REF!="その他")</formula>
    </cfRule>
  </conditionalFormatting>
  <conditionalFormatting sqref="FH1:FJ3">
    <cfRule type="expression" dxfId="26" priority="21">
      <formula>#REF!="〇"</formula>
    </cfRule>
  </conditionalFormatting>
  <conditionalFormatting sqref="FH4:FH5 FH7">
    <cfRule type="expression" dxfId="25" priority="20">
      <formula>#REF!="〇"</formula>
    </cfRule>
  </conditionalFormatting>
  <conditionalFormatting sqref="FI4:FJ5 FI7:FJ7">
    <cfRule type="expression" dxfId="24" priority="19">
      <formula>#REF!="〇"</formula>
    </cfRule>
  </conditionalFormatting>
  <conditionalFormatting sqref="EI3 EU3">
    <cfRule type="expression" dxfId="23" priority="22">
      <formula>#REF!="その他"</formula>
    </cfRule>
    <cfRule type="expression" dxfId="22" priority="23">
      <formula>#REF!="その他"</formula>
    </cfRule>
  </conditionalFormatting>
  <conditionalFormatting sqref="EH4:EO5 EH7:EO7">
    <cfRule type="expression" dxfId="21" priority="24">
      <formula>OR(#REF!&lt;&gt;0,#REF!&lt;&gt;0,#REF!&lt;&gt;0)</formula>
    </cfRule>
  </conditionalFormatting>
  <conditionalFormatting sqref="ET4:FA5 ET7:FA7">
    <cfRule type="expression" dxfId="2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9" priority="17">
      <formula>OR(#REF!="その他")</formula>
    </cfRule>
  </conditionalFormatting>
  <conditionalFormatting sqref="KG4:KG5 KG7">
    <cfRule type="expression" dxfId="18" priority="18">
      <formula>OR(#REF!="〇")</formula>
    </cfRule>
  </conditionalFormatting>
  <conditionalFormatting sqref="KR4:KR5 KT4:KT5 KV4:KV5 KX4:KX5 LB4:LB5 LD4:LD5 LF4:LF5 LI4:LI5 LL4:LL5 LN4:LN5 LP4:LP5 MF4:MF5 MH4:MH5 MJ4:MJ5 MJ7 MH7 MF7 LP7 LN7 LL7 LI7 LF7 LD7 LB7 KX7 KV7 KT7 KR7">
    <cfRule type="expression" dxfId="17" priority="15">
      <formula>OR(#REF!="その他")</formula>
    </cfRule>
  </conditionalFormatting>
  <conditionalFormatting sqref="MB4:MB5 NW4:NW5 PR4:PR5 RM4:RM5 RM7 PR7 NW7 MB7">
    <cfRule type="expression" dxfId="1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5" priority="14">
      <formula>OR(#REF!="その他")</formula>
    </cfRule>
  </conditionalFormatting>
  <conditionalFormatting sqref="I6 Q6 O6 AB6 Z6 AM6 AK6 AX6 AV6 BI6 BG6">
    <cfRule type="expression" dxfId="14" priority="13">
      <formula>OR(#REF!="その他")</formula>
    </cfRule>
  </conditionalFormatting>
  <conditionalFormatting sqref="T6">
    <cfRule type="expression" dxfId="13" priority="12">
      <formula>OR(#REF!="その他")</formula>
    </cfRule>
  </conditionalFormatting>
  <conditionalFormatting sqref="AE6 AP6 BA6">
    <cfRule type="expression" dxfId="12" priority="11">
      <formula>OR(#REF!="その他")</formula>
    </cfRule>
  </conditionalFormatting>
  <conditionalFormatting sqref="BO6 BQ6 BT6 BV6 BX6 CA6 CC6 CF6 CH6 CJ6 CM6 CO6 CR6 CT6 CV6 CY6 DA6 DD6 DF6 DH6 DK6 DM6 DP6 DR6 DT6">
    <cfRule type="expression" dxfId="11" priority="10">
      <formula>OR(#REF!="その他")</formula>
    </cfRule>
  </conditionalFormatting>
  <conditionalFormatting sqref="FH6">
    <cfRule type="expression" dxfId="10" priority="7">
      <formula>#REF!="〇"</formula>
    </cfRule>
  </conditionalFormatting>
  <conditionalFormatting sqref="FI6:FJ6">
    <cfRule type="expression" dxfId="9" priority="6">
      <formula>#REF!="〇"</formula>
    </cfRule>
  </conditionalFormatting>
  <conditionalFormatting sqref="EH6:EO6">
    <cfRule type="expression" dxfId="8" priority="8">
      <formula>OR(#REF!&lt;&gt;0,#REF!&lt;&gt;0,#REF!&lt;&gt;0)</formula>
    </cfRule>
  </conditionalFormatting>
  <conditionalFormatting sqref="ET6:FA6">
    <cfRule type="expression" dxfId="7" priority="9">
      <formula>OR(#REF!&lt;&gt;0,#REF!&lt;&gt;0,#REF!&lt;&gt;0)</formula>
    </cfRule>
  </conditionalFormatting>
  <conditionalFormatting sqref="IW6 IY6 JA6 JC6 JG6 JI6 JK6 JN6 JQ6 JS6 JU6 KK6 KM6 KO6">
    <cfRule type="expression" dxfId="6" priority="4">
      <formula>OR(#REF!="その他")</formula>
    </cfRule>
  </conditionalFormatting>
  <conditionalFormatting sqref="KG6">
    <cfRule type="expression" dxfId="5" priority="5">
      <formula>OR(#REF!="〇")</formula>
    </cfRule>
  </conditionalFormatting>
  <conditionalFormatting sqref="KR6 KT6 KV6 KX6 LB6 LD6 LF6 LI6 LL6 LN6 LP6 MF6 MH6 MJ6">
    <cfRule type="expression" dxfId="4" priority="2">
      <formula>OR(#REF!="その他")</formula>
    </cfRule>
  </conditionalFormatting>
  <conditionalFormatting sqref="MB6 NW6 PR6 RM6">
    <cfRule type="expression" dxfId="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6"/>
  <dimension ref="A1:T774"/>
  <sheetViews>
    <sheetView tabSelected="1" view="pageBreakPreview" zoomScale="85" zoomScaleNormal="100" zoomScaleSheetLayoutView="85" workbookViewId="0">
      <selection activeCell="A2" sqref="A2:R2"/>
    </sheetView>
  </sheetViews>
  <sheetFormatPr defaultColWidth="9" defaultRowHeight="13.5" x14ac:dyDescent="0.15"/>
  <cols>
    <col min="1" max="1" width="5.625" style="51" customWidth="1"/>
    <col min="2" max="2" width="24.625" style="52" customWidth="1"/>
    <col min="3" max="5" width="7.875" style="52" customWidth="1"/>
    <col min="6" max="7" width="8.625" style="52" customWidth="1"/>
    <col min="8" max="10" width="7.875" style="52" customWidth="1"/>
    <col min="11" max="11" width="9.125" style="52" customWidth="1"/>
    <col min="12" max="17" width="7.875" style="52" customWidth="1"/>
    <col min="18" max="18" width="9.5" style="52" customWidth="1"/>
    <col min="19" max="16384" width="9" style="6"/>
  </cols>
  <sheetData>
    <row r="1" spans="1:20" ht="18.75" customHeight="1" x14ac:dyDescent="0.15">
      <c r="A1" s="10" t="s">
        <v>12961</v>
      </c>
      <c r="B1" s="10"/>
      <c r="C1" s="10"/>
      <c r="D1" s="10"/>
      <c r="E1" s="10"/>
      <c r="F1" s="10"/>
      <c r="G1" s="10"/>
      <c r="H1" s="10"/>
      <c r="I1" s="10"/>
      <c r="J1" s="10"/>
      <c r="K1" s="10"/>
      <c r="L1" s="10"/>
      <c r="M1" s="10"/>
      <c r="N1" s="10"/>
      <c r="O1" s="10"/>
      <c r="P1" s="10"/>
      <c r="Q1" s="10"/>
      <c r="R1" s="10"/>
    </row>
    <row r="2" spans="1:20" ht="15" customHeight="1" x14ac:dyDescent="0.15">
      <c r="A2" s="8" t="s">
        <v>12978</v>
      </c>
      <c r="B2" s="8"/>
      <c r="C2" s="8"/>
      <c r="D2" s="8"/>
      <c r="E2" s="8"/>
      <c r="F2" s="8"/>
      <c r="G2" s="8"/>
      <c r="H2" s="8"/>
      <c r="I2" s="8"/>
      <c r="J2" s="8"/>
      <c r="K2" s="8"/>
      <c r="L2" s="8"/>
      <c r="M2" s="8"/>
      <c r="N2" s="8"/>
      <c r="O2" s="8"/>
      <c r="P2" s="8"/>
      <c r="Q2" s="8"/>
      <c r="R2" s="8"/>
    </row>
    <row r="3" spans="1:20" x14ac:dyDescent="0.15">
      <c r="A3" s="11" t="s">
        <v>12962</v>
      </c>
      <c r="B3" s="12"/>
      <c r="C3" s="13" t="s">
        <v>12963</v>
      </c>
      <c r="D3" s="14"/>
      <c r="E3" s="14"/>
      <c r="F3" s="14"/>
      <c r="G3" s="14"/>
      <c r="H3" s="14"/>
      <c r="I3" s="14"/>
      <c r="J3" s="15"/>
      <c r="K3" s="15"/>
      <c r="L3" s="15"/>
      <c r="M3" s="15"/>
      <c r="N3" s="15"/>
      <c r="O3" s="15"/>
      <c r="P3" s="15"/>
      <c r="Q3" s="15"/>
      <c r="R3" s="16"/>
    </row>
    <row r="4" spans="1:20" ht="27" x14ac:dyDescent="0.15">
      <c r="A4" s="17" t="s">
        <v>12977</v>
      </c>
      <c r="B4" s="18" t="s">
        <v>12964</v>
      </c>
      <c r="C4" s="19" t="s">
        <v>12956</v>
      </c>
      <c r="D4" s="20" t="s">
        <v>12957</v>
      </c>
      <c r="E4" s="20" t="s">
        <v>12958</v>
      </c>
      <c r="F4" s="20" t="s">
        <v>12959</v>
      </c>
      <c r="G4" s="20" t="s">
        <v>12960</v>
      </c>
      <c r="H4" s="20" t="s">
        <v>12965</v>
      </c>
      <c r="I4" s="20" t="s">
        <v>12966</v>
      </c>
      <c r="J4" s="21" t="s">
        <v>12967</v>
      </c>
      <c r="K4" s="21" t="s">
        <v>12968</v>
      </c>
      <c r="L4" s="21" t="s">
        <v>12969</v>
      </c>
      <c r="M4" s="21" t="s">
        <v>12970</v>
      </c>
      <c r="N4" s="21" t="s">
        <v>12971</v>
      </c>
      <c r="O4" s="21" t="s">
        <v>12972</v>
      </c>
      <c r="P4" s="21" t="s">
        <v>12973</v>
      </c>
      <c r="Q4" s="22" t="s">
        <v>12974</v>
      </c>
      <c r="R4" s="23" t="s">
        <v>12975</v>
      </c>
      <c r="S4" s="7"/>
      <c r="T4" s="7"/>
    </row>
    <row r="5" spans="1:20" x14ac:dyDescent="0.15">
      <c r="A5" s="24">
        <v>10</v>
      </c>
      <c r="B5" s="25" t="s">
        <v>12955</v>
      </c>
      <c r="C5" s="26">
        <v>283.59470483614956</v>
      </c>
      <c r="D5" s="27">
        <v>4030.8832215630359</v>
      </c>
      <c r="E5" s="27">
        <v>6.6569994447492347</v>
      </c>
      <c r="F5" s="27">
        <v>796.34107480316902</v>
      </c>
      <c r="G5" s="27">
        <v>982.32558568168406</v>
      </c>
      <c r="H5" s="28">
        <v>0.33595829207017608</v>
      </c>
      <c r="I5" s="28">
        <v>103.91275410669549</v>
      </c>
      <c r="J5" s="28">
        <v>166.51981775770344</v>
      </c>
      <c r="K5" s="28">
        <v>337.3768990725863</v>
      </c>
      <c r="L5" s="28">
        <v>39.902886146042441</v>
      </c>
      <c r="M5" s="28">
        <v>16.850261643252178</v>
      </c>
      <c r="N5" s="28">
        <v>30.377849625362693</v>
      </c>
      <c r="O5" s="28">
        <v>165.04527477687193</v>
      </c>
      <c r="P5" s="28">
        <v>45.135563963586975</v>
      </c>
      <c r="Q5" s="29">
        <v>1789.2224346743915</v>
      </c>
      <c r="R5" s="30">
        <v>8794.4812863873522</v>
      </c>
      <c r="S5" s="7"/>
      <c r="T5" s="7"/>
    </row>
    <row r="6" spans="1:20" x14ac:dyDescent="0.15">
      <c r="A6" s="31">
        <v>12</v>
      </c>
      <c r="B6" s="32" t="s">
        <v>12954</v>
      </c>
      <c r="C6" s="33">
        <v>1185.6034468758523</v>
      </c>
      <c r="D6" s="34">
        <v>16851.615915044389</v>
      </c>
      <c r="E6" s="34">
        <v>27.830426143200928</v>
      </c>
      <c r="F6" s="34">
        <v>3329.2043436457993</v>
      </c>
      <c r="G6" s="34">
        <v>4106.7360584586222</v>
      </c>
      <c r="H6" s="35">
        <v>1.4045160304211455</v>
      </c>
      <c r="I6" s="35">
        <v>434.42038000829774</v>
      </c>
      <c r="J6" s="35">
        <v>696.15710921237928</v>
      </c>
      <c r="K6" s="35">
        <v>1410.4466959911938</v>
      </c>
      <c r="L6" s="35">
        <v>166.81905038521776</v>
      </c>
      <c r="M6" s="35">
        <v>70.444644925729975</v>
      </c>
      <c r="N6" s="35">
        <v>126.99843336396249</v>
      </c>
      <c r="O6" s="35">
        <v>689.99259622667205</v>
      </c>
      <c r="P6" s="35">
        <v>188.69492024835927</v>
      </c>
      <c r="Q6" s="36">
        <v>7480.0701480063799</v>
      </c>
      <c r="R6" s="37">
        <v>36766.438684566478</v>
      </c>
      <c r="S6" s="7"/>
      <c r="T6" s="7"/>
    </row>
    <row r="7" spans="1:20" x14ac:dyDescent="0.15">
      <c r="A7" s="31">
        <v>53</v>
      </c>
      <c r="B7" s="32" t="s">
        <v>12949</v>
      </c>
      <c r="C7" s="33">
        <v>152.9492129559236</v>
      </c>
      <c r="D7" s="34">
        <v>2173.9489692217849</v>
      </c>
      <c r="E7" s="34">
        <v>3.5902744598517229</v>
      </c>
      <c r="F7" s="34">
        <v>429.48524270222271</v>
      </c>
      <c r="G7" s="34">
        <v>529.79101031976836</v>
      </c>
      <c r="H7" s="35">
        <v>0.18119011209267039</v>
      </c>
      <c r="I7" s="35">
        <v>56.042562451524248</v>
      </c>
      <c r="J7" s="35">
        <v>89.8080064023749</v>
      </c>
      <c r="K7" s="35">
        <v>181.95519980697654</v>
      </c>
      <c r="L7" s="35">
        <v>21.520553545712943</v>
      </c>
      <c r="M7" s="35">
        <v>9.0877375793241182</v>
      </c>
      <c r="N7" s="35">
        <v>16.383480058899764</v>
      </c>
      <c r="O7" s="35">
        <v>89.012751115368943</v>
      </c>
      <c r="P7" s="35">
        <v>24.342658261341398</v>
      </c>
      <c r="Q7" s="36">
        <v>964.96922728031927</v>
      </c>
      <c r="R7" s="37">
        <v>4743.0680762734864</v>
      </c>
      <c r="S7" s="7"/>
      <c r="T7" s="7"/>
    </row>
    <row r="8" spans="1:20" x14ac:dyDescent="0.15">
      <c r="A8" s="31">
        <v>80</v>
      </c>
      <c r="B8" s="32" t="s">
        <v>12948</v>
      </c>
      <c r="C8" s="33">
        <v>528.4378837862663</v>
      </c>
      <c r="D8" s="34">
        <v>7510.9702793040969</v>
      </c>
      <c r="E8" s="34">
        <v>12.404359598258701</v>
      </c>
      <c r="F8" s="34">
        <v>1483.8668887848223</v>
      </c>
      <c r="G8" s="34">
        <v>1830.422235798264</v>
      </c>
      <c r="H8" s="35">
        <v>0.62600988620215636</v>
      </c>
      <c r="I8" s="35">
        <v>193.62644979662301</v>
      </c>
      <c r="J8" s="35">
        <v>310.28569505624552</v>
      </c>
      <c r="K8" s="35">
        <v>628.65325601652296</v>
      </c>
      <c r="L8" s="35">
        <v>74.353280764398605</v>
      </c>
      <c r="M8" s="35">
        <v>31.398035478658375</v>
      </c>
      <c r="N8" s="35">
        <v>56.604747184115432</v>
      </c>
      <c r="O8" s="35">
        <v>307.53809660304921</v>
      </c>
      <c r="P8" s="35">
        <v>84.103622168114768</v>
      </c>
      <c r="Q8" s="36">
        <v>3333.9582893429447</v>
      </c>
      <c r="R8" s="37">
        <v>16387.249129568583</v>
      </c>
      <c r="S8" s="7"/>
      <c r="T8" s="7"/>
    </row>
    <row r="9" spans="1:20" x14ac:dyDescent="0.15">
      <c r="A9" s="31">
        <v>240</v>
      </c>
      <c r="B9" s="32" t="s">
        <v>12947</v>
      </c>
      <c r="C9" s="33">
        <v>171.72474448174049</v>
      </c>
      <c r="D9" s="34">
        <v>2440.8156409640142</v>
      </c>
      <c r="E9" s="34">
        <v>4.0310044904580709</v>
      </c>
      <c r="F9" s="34">
        <v>482.20740817392397</v>
      </c>
      <c r="G9" s="34">
        <v>594.8263748313841</v>
      </c>
      <c r="H9" s="35">
        <v>0.20343240151682448</v>
      </c>
      <c r="I9" s="35">
        <v>62.922159134374667</v>
      </c>
      <c r="J9" s="35">
        <v>100.83253554437498</v>
      </c>
      <c r="K9" s="35">
        <v>204.29140882850774</v>
      </c>
      <c r="L9" s="35">
        <v>24.162344397340306</v>
      </c>
      <c r="M9" s="35">
        <v>10.203317712895133</v>
      </c>
      <c r="N9" s="35">
        <v>18.394661028082727</v>
      </c>
      <c r="O9" s="35">
        <v>99.939657390119876</v>
      </c>
      <c r="P9" s="35">
        <v>27.330881206559916</v>
      </c>
      <c r="Q9" s="36">
        <v>1083.4256076571569</v>
      </c>
      <c r="R9" s="37">
        <v>5325.3111782424494</v>
      </c>
      <c r="S9" s="7"/>
      <c r="T9" s="7"/>
    </row>
    <row r="10" spans="1:20" x14ac:dyDescent="0.15">
      <c r="A10" s="31">
        <v>300</v>
      </c>
      <c r="B10" s="32" t="s">
        <v>12946</v>
      </c>
      <c r="C10" s="33">
        <v>608.11494447184782</v>
      </c>
      <c r="D10" s="34">
        <v>8643.4629584129343</v>
      </c>
      <c r="E10" s="34">
        <v>14.274670079018975</v>
      </c>
      <c r="F10" s="34">
        <v>1707.6020822193141</v>
      </c>
      <c r="G10" s="34">
        <v>2106.4105175561331</v>
      </c>
      <c r="H10" s="35">
        <v>0.72039870506450276</v>
      </c>
      <c r="I10" s="35">
        <v>222.8211515092261</v>
      </c>
      <c r="J10" s="35">
        <v>357.07010040153625</v>
      </c>
      <c r="K10" s="35">
        <v>723.44063816052585</v>
      </c>
      <c r="L10" s="35">
        <v>85.564155392064819</v>
      </c>
      <c r="M10" s="35">
        <v>36.132183530869106</v>
      </c>
      <c r="N10" s="35">
        <v>65.139524903240783</v>
      </c>
      <c r="O10" s="35">
        <v>353.90822323098865</v>
      </c>
      <c r="P10" s="35">
        <v>96.784638448311043</v>
      </c>
      <c r="Q10" s="36">
        <v>3836.6474512929931</v>
      </c>
      <c r="R10" s="37">
        <v>18858.093638314069</v>
      </c>
      <c r="S10" s="7"/>
      <c r="T10" s="7"/>
    </row>
    <row r="11" spans="1:20" x14ac:dyDescent="0.15">
      <c r="A11" s="31">
        <v>351</v>
      </c>
      <c r="B11" s="32" t="s">
        <v>12953</v>
      </c>
      <c r="C11" s="33">
        <v>283.79234201010559</v>
      </c>
      <c r="D11" s="34">
        <v>4033.6923444234799</v>
      </c>
      <c r="E11" s="34">
        <v>6.6616387082293036</v>
      </c>
      <c r="F11" s="34">
        <v>796.89604496602851</v>
      </c>
      <c r="G11" s="34">
        <v>983.01016846601681</v>
      </c>
      <c r="H11" s="35">
        <v>0.33619242143253575</v>
      </c>
      <c r="I11" s="35">
        <v>103.98517091388342</v>
      </c>
      <c r="J11" s="35">
        <v>166.63586543288235</v>
      </c>
      <c r="K11" s="35">
        <v>337.61201706228667</v>
      </c>
      <c r="L11" s="35">
        <v>39.930694470796411</v>
      </c>
      <c r="M11" s="35">
        <v>16.862004592026615</v>
      </c>
      <c r="N11" s="35">
        <v>30.399019951354084</v>
      </c>
      <c r="O11" s="35">
        <v>165.16029484292196</v>
      </c>
      <c r="P11" s="35">
        <v>45.167018941957693</v>
      </c>
      <c r="Q11" s="36">
        <v>1790.4693439415162</v>
      </c>
      <c r="R11" s="37">
        <v>8800.6101611449176</v>
      </c>
      <c r="S11" s="7"/>
      <c r="T11" s="7"/>
    </row>
    <row r="12" spans="1:20" x14ac:dyDescent="0.15">
      <c r="A12" s="31">
        <v>399</v>
      </c>
      <c r="B12" s="32" t="s">
        <v>12952</v>
      </c>
      <c r="C12" s="33">
        <v>140.71766785664866</v>
      </c>
      <c r="D12" s="34">
        <v>2000.0954766364964</v>
      </c>
      <c r="E12" s="34">
        <v>3.3031555978075851</v>
      </c>
      <c r="F12" s="34">
        <v>395.13875595633078</v>
      </c>
      <c r="G12" s="34">
        <v>487.42294244495014</v>
      </c>
      <c r="H12" s="35">
        <v>0.16670010599997589</v>
      </c>
      <c r="I12" s="35">
        <v>51.560766717784226</v>
      </c>
      <c r="J12" s="35">
        <v>82.625944727411138</v>
      </c>
      <c r="K12" s="35">
        <v>167.40400866663396</v>
      </c>
      <c r="L12" s="35">
        <v>19.799527224828218</v>
      </c>
      <c r="M12" s="35">
        <v>8.3609795273953988</v>
      </c>
      <c r="N12" s="35">
        <v>15.073272105876478</v>
      </c>
      <c r="O12" s="35">
        <v>81.89428702760722</v>
      </c>
      <c r="P12" s="35">
        <v>22.395944599953442</v>
      </c>
      <c r="Q12" s="36">
        <v>887.79939819271931</v>
      </c>
      <c r="R12" s="37">
        <v>4363.758827388443</v>
      </c>
      <c r="S12" s="7"/>
      <c r="T12" s="7"/>
    </row>
    <row r="13" spans="1:20" x14ac:dyDescent="0.15">
      <c r="A13" s="31">
        <v>400</v>
      </c>
      <c r="B13" s="32" t="s">
        <v>12951</v>
      </c>
      <c r="C13" s="33">
        <v>736.01547560268523</v>
      </c>
      <c r="D13" s="34">
        <v>10461.381615470233</v>
      </c>
      <c r="E13" s="34">
        <v>17.276960848915557</v>
      </c>
      <c r="F13" s="34">
        <v>2066.7499953916481</v>
      </c>
      <c r="G13" s="34">
        <v>2549.4369986912052</v>
      </c>
      <c r="H13" s="35">
        <v>0.87191508834257037</v>
      </c>
      <c r="I13" s="35">
        <v>269.6855541756766</v>
      </c>
      <c r="J13" s="35">
        <v>432.17013849049044</v>
      </c>
      <c r="K13" s="35">
        <v>875.59680979140887</v>
      </c>
      <c r="L13" s="35">
        <v>103.56026125970025</v>
      </c>
      <c r="M13" s="35">
        <v>43.731611084041184</v>
      </c>
      <c r="N13" s="35">
        <v>78.839862164267586</v>
      </c>
      <c r="O13" s="35">
        <v>428.34324597513012</v>
      </c>
      <c r="P13" s="35">
        <v>117.14066945096326</v>
      </c>
      <c r="Q13" s="36">
        <v>4643.5824744214469</v>
      </c>
      <c r="R13" s="37">
        <v>22824.383587906155</v>
      </c>
      <c r="S13" s="7"/>
      <c r="T13" s="7"/>
    </row>
    <row r="14" spans="1:20" x14ac:dyDescent="0.15">
      <c r="A14" s="31">
        <v>411</v>
      </c>
      <c r="B14" s="32" t="s">
        <v>12950</v>
      </c>
      <c r="C14" s="33">
        <v>5433.7047026293922</v>
      </c>
      <c r="D14" s="34">
        <v>77232.151176487911</v>
      </c>
      <c r="E14" s="34">
        <v>127.54881727863746</v>
      </c>
      <c r="F14" s="34">
        <v>15257.979677564668</v>
      </c>
      <c r="G14" s="34">
        <v>18821.462683922971</v>
      </c>
      <c r="H14" s="35">
        <v>6.4369966024709759</v>
      </c>
      <c r="I14" s="35">
        <v>1990.9794189526431</v>
      </c>
      <c r="J14" s="35">
        <v>3190.5374162532166</v>
      </c>
      <c r="K14" s="35">
        <v>6464.1772634943654</v>
      </c>
      <c r="L14" s="35">
        <v>764.54354190254287</v>
      </c>
      <c r="M14" s="35">
        <v>322.85280497170999</v>
      </c>
      <c r="N14" s="35">
        <v>582.04282925687824</v>
      </c>
      <c r="O14" s="35">
        <v>3162.2850159349441</v>
      </c>
      <c r="P14" s="35">
        <v>864.80220533902605</v>
      </c>
      <c r="Q14" s="36">
        <v>34281.692117479135</v>
      </c>
      <c r="R14" s="37">
        <v>168503.19666807051</v>
      </c>
      <c r="S14" s="7"/>
      <c r="T14" s="7"/>
    </row>
    <row r="15" spans="1:20" x14ac:dyDescent="0.15">
      <c r="A15" s="38">
        <v>691</v>
      </c>
      <c r="B15" s="39" t="s">
        <v>13026</v>
      </c>
      <c r="C15" s="40">
        <v>149.56010141734529</v>
      </c>
      <c r="D15" s="41">
        <v>2125.7777142445329</v>
      </c>
      <c r="E15" s="41">
        <v>3.5107196823972409</v>
      </c>
      <c r="F15" s="41">
        <v>419.96853213169715</v>
      </c>
      <c r="G15" s="41">
        <v>518.051683314358</v>
      </c>
      <c r="H15" s="42">
        <v>0.17717522710109801</v>
      </c>
      <c r="I15" s="42">
        <v>54.800748313450256</v>
      </c>
      <c r="J15" s="42">
        <v>87.818003676158128</v>
      </c>
      <c r="K15" s="42">
        <v>177.92336168730054</v>
      </c>
      <c r="L15" s="42">
        <v>21.04369227308003</v>
      </c>
      <c r="M15" s="42">
        <v>8.886367754044052</v>
      </c>
      <c r="N15" s="42">
        <v>16.020448172454653</v>
      </c>
      <c r="O15" s="42">
        <v>87.04036998273358</v>
      </c>
      <c r="P15" s="42">
        <v>23.803263632243475</v>
      </c>
      <c r="Q15" s="43">
        <v>943.58704244036778</v>
      </c>
      <c r="R15" s="44">
        <v>4637.9692239492642</v>
      </c>
      <c r="S15" s="7"/>
      <c r="T15" s="7"/>
    </row>
    <row r="16" spans="1:20" x14ac:dyDescent="0.15">
      <c r="A16" s="45" t="s">
        <v>12976</v>
      </c>
      <c r="B16" s="46"/>
      <c r="C16" s="47">
        <v>9674.2152269239559</v>
      </c>
      <c r="D16" s="47">
        <v>137504.79531177288</v>
      </c>
      <c r="E16" s="47">
        <v>227.08902633152476</v>
      </c>
      <c r="F16" s="47">
        <v>27165.440046339623</v>
      </c>
      <c r="G16" s="47">
        <v>33509.896259485358</v>
      </c>
      <c r="H16" s="48">
        <v>11.46048487271463</v>
      </c>
      <c r="I16" s="48">
        <v>3544.7571160801785</v>
      </c>
      <c r="J16" s="48">
        <v>5680.4606329547723</v>
      </c>
      <c r="K16" s="48">
        <v>11508.87755857831</v>
      </c>
      <c r="L16" s="48">
        <v>1361.1999877617247</v>
      </c>
      <c r="M16" s="48">
        <v>574.80994879994603</v>
      </c>
      <c r="N16" s="48">
        <v>1036.2741278144949</v>
      </c>
      <c r="O16" s="48">
        <v>5630.1598131064084</v>
      </c>
      <c r="P16" s="48">
        <v>1539.7013862604174</v>
      </c>
      <c r="Q16" s="49">
        <v>61035.423534729372</v>
      </c>
      <c r="R16" s="50">
        <v>300004.56046181166</v>
      </c>
      <c r="S16" s="7"/>
      <c r="T16" s="7"/>
    </row>
    <row r="17" spans="1:20" x14ac:dyDescent="0.15">
      <c r="C17" s="53"/>
      <c r="D17" s="53"/>
      <c r="E17" s="53"/>
      <c r="F17" s="53"/>
      <c r="G17" s="53"/>
      <c r="H17" s="53"/>
      <c r="I17" s="53"/>
      <c r="J17" s="53"/>
      <c r="K17" s="53"/>
      <c r="L17" s="53"/>
      <c r="M17" s="53"/>
      <c r="N17" s="53"/>
      <c r="O17" s="53"/>
      <c r="P17" s="53"/>
      <c r="Q17" s="53"/>
      <c r="R17" s="53"/>
      <c r="S17" s="7"/>
      <c r="T17" s="7"/>
    </row>
    <row r="18" spans="1:20" ht="17.25" x14ac:dyDescent="0.15">
      <c r="A18" s="8" t="s">
        <v>12979</v>
      </c>
      <c r="B18" s="8"/>
      <c r="C18" s="9"/>
      <c r="D18" s="9"/>
      <c r="E18" s="9"/>
      <c r="F18" s="9"/>
      <c r="G18" s="9"/>
      <c r="H18" s="9"/>
      <c r="I18" s="9"/>
      <c r="J18" s="9"/>
      <c r="K18" s="9"/>
      <c r="L18" s="9"/>
      <c r="M18" s="9"/>
      <c r="N18" s="9"/>
      <c r="O18" s="9"/>
      <c r="P18" s="9"/>
      <c r="Q18" s="9"/>
      <c r="R18" s="9"/>
      <c r="S18" s="7"/>
      <c r="T18" s="7"/>
    </row>
    <row r="19" spans="1:20" x14ac:dyDescent="0.15">
      <c r="A19" s="11" t="s">
        <v>12962</v>
      </c>
      <c r="B19" s="12"/>
      <c r="C19" s="13" t="s">
        <v>12963</v>
      </c>
      <c r="D19" s="14"/>
      <c r="E19" s="14"/>
      <c r="F19" s="14"/>
      <c r="G19" s="14"/>
      <c r="H19" s="14"/>
      <c r="I19" s="14"/>
      <c r="J19" s="15"/>
      <c r="K19" s="15"/>
      <c r="L19" s="15"/>
      <c r="M19" s="15"/>
      <c r="N19" s="15"/>
      <c r="O19" s="15"/>
      <c r="P19" s="15"/>
      <c r="Q19" s="15"/>
      <c r="R19" s="16"/>
      <c r="S19" s="7"/>
      <c r="T19" s="7"/>
    </row>
    <row r="20" spans="1:20" ht="27" x14ac:dyDescent="0.15">
      <c r="A20" s="17" t="s">
        <v>12977</v>
      </c>
      <c r="B20" s="18" t="s">
        <v>12964</v>
      </c>
      <c r="C20" s="19" t="s">
        <v>12956</v>
      </c>
      <c r="D20" s="20" t="s">
        <v>12957</v>
      </c>
      <c r="E20" s="20" t="s">
        <v>12958</v>
      </c>
      <c r="F20" s="20" t="s">
        <v>12959</v>
      </c>
      <c r="G20" s="20" t="s">
        <v>12960</v>
      </c>
      <c r="H20" s="20" t="s">
        <v>12965</v>
      </c>
      <c r="I20" s="20" t="s">
        <v>12966</v>
      </c>
      <c r="J20" s="21" t="s">
        <v>12967</v>
      </c>
      <c r="K20" s="21" t="s">
        <v>12968</v>
      </c>
      <c r="L20" s="21" t="s">
        <v>12969</v>
      </c>
      <c r="M20" s="21" t="s">
        <v>12970</v>
      </c>
      <c r="N20" s="21" t="s">
        <v>12971</v>
      </c>
      <c r="O20" s="21" t="s">
        <v>12972</v>
      </c>
      <c r="P20" s="21" t="s">
        <v>12973</v>
      </c>
      <c r="Q20" s="22" t="s">
        <v>12974</v>
      </c>
      <c r="R20" s="23" t="s">
        <v>12975</v>
      </c>
      <c r="S20" s="7"/>
      <c r="T20" s="7"/>
    </row>
    <row r="21" spans="1:20" x14ac:dyDescent="0.15">
      <c r="A21" s="24">
        <v>10</v>
      </c>
      <c r="B21" s="25" t="s">
        <v>12955</v>
      </c>
      <c r="C21" s="26">
        <v>44.742916610264515</v>
      </c>
      <c r="D21" s="27">
        <v>269.99472161423961</v>
      </c>
      <c r="E21" s="27">
        <v>0.76763131593516687</v>
      </c>
      <c r="F21" s="27">
        <v>201.57159349485434</v>
      </c>
      <c r="G21" s="27">
        <v>34.708426001629853</v>
      </c>
      <c r="H21" s="28">
        <v>1.7583140450180567E-2</v>
      </c>
      <c r="I21" s="28">
        <v>5.4385100566038478</v>
      </c>
      <c r="J21" s="28">
        <v>8.7151929643712194</v>
      </c>
      <c r="K21" s="28">
        <v>11.550780243060428</v>
      </c>
      <c r="L21" s="28">
        <v>2.0884081983809826</v>
      </c>
      <c r="M21" s="28">
        <v>0.88189672375672601</v>
      </c>
      <c r="N21" s="28">
        <v>1.5898937729616891</v>
      </c>
      <c r="O21" s="28">
        <v>8.6380194075822985</v>
      </c>
      <c r="P21" s="28">
        <v>2.3622722796319113</v>
      </c>
      <c r="Q21" s="29">
        <v>65.320513384167597</v>
      </c>
      <c r="R21" s="30">
        <v>658.3883592078904</v>
      </c>
      <c r="S21" s="7"/>
      <c r="T21" s="7"/>
    </row>
    <row r="22" spans="1:20" x14ac:dyDescent="0.15">
      <c r="A22" s="31">
        <v>12</v>
      </c>
      <c r="B22" s="32" t="s">
        <v>12954</v>
      </c>
      <c r="C22" s="33">
        <v>187.05340844448142</v>
      </c>
      <c r="D22" s="34">
        <v>1128.7470010029783</v>
      </c>
      <c r="E22" s="34">
        <v>3.2091795741687266</v>
      </c>
      <c r="F22" s="34">
        <v>842.69548043160216</v>
      </c>
      <c r="G22" s="34">
        <v>145.10295432682</v>
      </c>
      <c r="H22" s="35">
        <v>7.3508537251006534E-2</v>
      </c>
      <c r="I22" s="35">
        <v>22.736377509953417</v>
      </c>
      <c r="J22" s="35">
        <v>36.434963849965321</v>
      </c>
      <c r="K22" s="35">
        <v>48.289494256213963</v>
      </c>
      <c r="L22" s="35">
        <v>8.7308539837330059</v>
      </c>
      <c r="M22" s="35">
        <v>3.686880529305343</v>
      </c>
      <c r="N22" s="35">
        <v>6.6467515268978863</v>
      </c>
      <c r="O22" s="35">
        <v>36.11233005823258</v>
      </c>
      <c r="P22" s="35">
        <v>9.8757773309237997</v>
      </c>
      <c r="Q22" s="36">
        <v>273.08064819021826</v>
      </c>
      <c r="R22" s="37">
        <v>2752.4756095527455</v>
      </c>
      <c r="S22" s="7"/>
      <c r="T22" s="7"/>
    </row>
    <row r="23" spans="1:20" x14ac:dyDescent="0.15">
      <c r="A23" s="31">
        <v>53</v>
      </c>
      <c r="B23" s="32" t="s">
        <v>12949</v>
      </c>
      <c r="C23" s="33">
        <v>24.130894421481997</v>
      </c>
      <c r="D23" s="34">
        <v>145.61442604159558</v>
      </c>
      <c r="E23" s="34">
        <v>0.41400140274282621</v>
      </c>
      <c r="F23" s="34">
        <v>108.71224340074288</v>
      </c>
      <c r="G23" s="34">
        <v>18.719060509099862</v>
      </c>
      <c r="H23" s="35">
        <v>9.4829961465690057E-3</v>
      </c>
      <c r="I23" s="35">
        <v>2.9331148241679119</v>
      </c>
      <c r="J23" s="35">
        <v>4.7003060421375897</v>
      </c>
      <c r="K23" s="35">
        <v>6.2296041395541826</v>
      </c>
      <c r="L23" s="35">
        <v>1.1263270605056563</v>
      </c>
      <c r="M23" s="35">
        <v>0.47562739186167291</v>
      </c>
      <c r="N23" s="35">
        <v>0.85746664909879211</v>
      </c>
      <c r="O23" s="35">
        <v>4.6586845500201877</v>
      </c>
      <c r="P23" s="35">
        <v>1.274028322094541</v>
      </c>
      <c r="Q23" s="36">
        <v>35.228870432392483</v>
      </c>
      <c r="R23" s="37">
        <v>355.08413818364272</v>
      </c>
      <c r="S23" s="7"/>
      <c r="T23" s="7"/>
    </row>
    <row r="24" spans="1:20" x14ac:dyDescent="0.15">
      <c r="A24" s="31">
        <v>80</v>
      </c>
      <c r="B24" s="32" t="s">
        <v>12948</v>
      </c>
      <c r="C24" s="33">
        <v>83.371980381700325</v>
      </c>
      <c r="D24" s="34">
        <v>503.09627397917529</v>
      </c>
      <c r="E24" s="34">
        <v>1.4303703884570524</v>
      </c>
      <c r="F24" s="34">
        <v>375.59963032239438</v>
      </c>
      <c r="G24" s="34">
        <v>64.674152489731384</v>
      </c>
      <c r="H24" s="35">
        <v>3.2763649572295266E-2</v>
      </c>
      <c r="I24" s="35">
        <v>10.133880133349122</v>
      </c>
      <c r="J24" s="35">
        <v>16.239506762096045</v>
      </c>
      <c r="K24" s="35">
        <v>21.523215220995237</v>
      </c>
      <c r="L24" s="35">
        <v>3.891447865614948</v>
      </c>
      <c r="M24" s="35">
        <v>1.6432875172662305</v>
      </c>
      <c r="N24" s="35">
        <v>2.9625380393271112</v>
      </c>
      <c r="O24" s="35">
        <v>16.095704955015908</v>
      </c>
      <c r="P24" s="35">
        <v>4.4017541339386979</v>
      </c>
      <c r="Q24" s="36">
        <v>121.7153679949882</v>
      </c>
      <c r="R24" s="37">
        <v>1226.8118738336218</v>
      </c>
      <c r="S24" s="7"/>
      <c r="T24" s="7"/>
    </row>
    <row r="25" spans="1:20" x14ac:dyDescent="0.15">
      <c r="A25" s="31">
        <v>240</v>
      </c>
      <c r="B25" s="32" t="s">
        <v>12947</v>
      </c>
      <c r="C25" s="33">
        <v>27.093121949172897</v>
      </c>
      <c r="D25" s="34">
        <v>163.48956376816619</v>
      </c>
      <c r="E25" s="34">
        <v>0.4648228240414789</v>
      </c>
      <c r="F25" s="34">
        <v>122.05739316494032</v>
      </c>
      <c r="G25" s="34">
        <v>21.01694948760386</v>
      </c>
      <c r="H25" s="35">
        <v>1.0647096893922415E-2</v>
      </c>
      <c r="I25" s="35">
        <v>3.2931741457276482</v>
      </c>
      <c r="J25" s="35">
        <v>5.2772998204617299</v>
      </c>
      <c r="K25" s="35">
        <v>6.9943294144025403</v>
      </c>
      <c r="L25" s="35">
        <v>1.2645911863825172</v>
      </c>
      <c r="M25" s="35">
        <v>0.53401381254246683</v>
      </c>
      <c r="N25" s="35">
        <v>0.96272637414968465</v>
      </c>
      <c r="O25" s="35">
        <v>5.2305690138058676</v>
      </c>
      <c r="P25" s="35">
        <v>1.4304237586187092</v>
      </c>
      <c r="Q25" s="36">
        <v>39.553448209807492</v>
      </c>
      <c r="R25" s="37">
        <v>398.67307402671736</v>
      </c>
      <c r="S25" s="7"/>
      <c r="T25" s="7"/>
    </row>
    <row r="26" spans="1:20" x14ac:dyDescent="0.15">
      <c r="A26" s="31">
        <v>300</v>
      </c>
      <c r="B26" s="32" t="s">
        <v>12946</v>
      </c>
      <c r="C26" s="33">
        <v>95.942680825721965</v>
      </c>
      <c r="D26" s="34">
        <v>578.95236526717576</v>
      </c>
      <c r="E26" s="34">
        <v>1.6460394609076705</v>
      </c>
      <c r="F26" s="34">
        <v>432.23197152445658</v>
      </c>
      <c r="G26" s="34">
        <v>74.425622872193784</v>
      </c>
      <c r="H26" s="35">
        <v>3.7703702841278455E-2</v>
      </c>
      <c r="I26" s="35">
        <v>11.661851172404768</v>
      </c>
      <c r="J26" s="35">
        <v>18.688074901300052</v>
      </c>
      <c r="K26" s="35">
        <v>24.768452888334185</v>
      </c>
      <c r="L26" s="35">
        <v>4.4781944582736735</v>
      </c>
      <c r="M26" s="35">
        <v>1.8910599106816079</v>
      </c>
      <c r="N26" s="35">
        <v>3.4092250206834338</v>
      </c>
      <c r="O26" s="35">
        <v>18.522590876383209</v>
      </c>
      <c r="P26" s="35">
        <v>5.0654439298706952</v>
      </c>
      <c r="Q26" s="36">
        <v>140.06742612643555</v>
      </c>
      <c r="R26" s="37">
        <v>1411.7887029376643</v>
      </c>
      <c r="S26" s="7"/>
      <c r="T26" s="7"/>
    </row>
    <row r="27" spans="1:20" x14ac:dyDescent="0.15">
      <c r="A27" s="31">
        <v>351</v>
      </c>
      <c r="B27" s="32" t="s">
        <v>12953</v>
      </c>
      <c r="C27" s="33">
        <v>44.774097952661265</v>
      </c>
      <c r="D27" s="34">
        <v>270.18288095872981</v>
      </c>
      <c r="E27" s="34">
        <v>0.76816627826462636</v>
      </c>
      <c r="F27" s="34">
        <v>201.71206875553011</v>
      </c>
      <c r="G27" s="34">
        <v>34.73261430666674</v>
      </c>
      <c r="H27" s="35">
        <v>1.7595394142257973E-2</v>
      </c>
      <c r="I27" s="35">
        <v>5.4423001547255296</v>
      </c>
      <c r="J27" s="35">
        <v>8.7212665830904204</v>
      </c>
      <c r="K27" s="35">
        <v>11.558829982795674</v>
      </c>
      <c r="L27" s="35">
        <v>2.0898636102323183</v>
      </c>
      <c r="M27" s="35">
        <v>0.88251131765862911</v>
      </c>
      <c r="N27" s="35">
        <v>1.5910017700674879</v>
      </c>
      <c r="O27" s="35">
        <v>8.644039244043201</v>
      </c>
      <c r="P27" s="35">
        <v>2.3639185473847979</v>
      </c>
      <c r="Q27" s="36">
        <v>65.366035255508805</v>
      </c>
      <c r="R27" s="37">
        <v>658.84719011150173</v>
      </c>
      <c r="S27" s="7"/>
      <c r="T27" s="7"/>
    </row>
    <row r="28" spans="1:20" x14ac:dyDescent="0.15">
      <c r="A28" s="31">
        <v>399</v>
      </c>
      <c r="B28" s="32" t="s">
        <v>12952</v>
      </c>
      <c r="C28" s="33">
        <v>22.201115786483367</v>
      </c>
      <c r="D28" s="34">
        <v>133.96945327703438</v>
      </c>
      <c r="E28" s="34">
        <v>0.3808931785751658</v>
      </c>
      <c r="F28" s="34">
        <v>100.01838560114294</v>
      </c>
      <c r="G28" s="34">
        <v>17.222073186261579</v>
      </c>
      <c r="H28" s="35">
        <v>8.7246287591118722E-3</v>
      </c>
      <c r="I28" s="35">
        <v>2.6985498626371829</v>
      </c>
      <c r="J28" s="35">
        <v>4.3244165280714535</v>
      </c>
      <c r="K28" s="35">
        <v>5.7314146914950745</v>
      </c>
      <c r="L28" s="35">
        <v>1.036253238150789</v>
      </c>
      <c r="M28" s="35">
        <v>0.43759085815500354</v>
      </c>
      <c r="N28" s="35">
        <v>0.78889393932879537</v>
      </c>
      <c r="O28" s="35">
        <v>4.2861235601621486</v>
      </c>
      <c r="P28" s="35">
        <v>1.1721426400548196</v>
      </c>
      <c r="Q28" s="36">
        <v>32.411572394942006</v>
      </c>
      <c r="R28" s="37">
        <v>326.68760337125377</v>
      </c>
      <c r="S28" s="7"/>
      <c r="T28" s="7"/>
    </row>
    <row r="29" spans="1:20" x14ac:dyDescent="0.15">
      <c r="A29" s="31">
        <v>400</v>
      </c>
      <c r="B29" s="32" t="s">
        <v>12951</v>
      </c>
      <c r="C29" s="33">
        <v>116.12162881454965</v>
      </c>
      <c r="D29" s="34">
        <v>700.7193366107889</v>
      </c>
      <c r="E29" s="34">
        <v>1.9922393417464066</v>
      </c>
      <c r="F29" s="34">
        <v>523.14027633140449</v>
      </c>
      <c r="G29" s="34">
        <v>90.079039683655935</v>
      </c>
      <c r="H29" s="35">
        <v>4.5633656977148288E-2</v>
      </c>
      <c r="I29" s="35">
        <v>14.114606153150683</v>
      </c>
      <c r="J29" s="35">
        <v>22.618606007989211</v>
      </c>
      <c r="K29" s="35">
        <v>29.977827051073124</v>
      </c>
      <c r="L29" s="35">
        <v>5.4200615426582299</v>
      </c>
      <c r="M29" s="35">
        <v>2.28879321616134</v>
      </c>
      <c r="N29" s="35">
        <v>4.1262632958546792</v>
      </c>
      <c r="O29" s="35">
        <v>22.41831689421057</v>
      </c>
      <c r="P29" s="35">
        <v>6.1308230575068716</v>
      </c>
      <c r="Q29" s="36">
        <v>169.52682086513826</v>
      </c>
      <c r="R29" s="37">
        <v>1708.7202725228656</v>
      </c>
      <c r="S29" s="7"/>
      <c r="T29" s="7"/>
    </row>
    <row r="30" spans="1:20" x14ac:dyDescent="0.15">
      <c r="A30" s="31">
        <v>411</v>
      </c>
      <c r="B30" s="32" t="s">
        <v>12950</v>
      </c>
      <c r="C30" s="33">
        <v>857.27904029454487</v>
      </c>
      <c r="D30" s="34">
        <v>5173.1275778510271</v>
      </c>
      <c r="E30" s="34">
        <v>14.707897644606588</v>
      </c>
      <c r="F30" s="34">
        <v>3862.1331668456305</v>
      </c>
      <c r="G30" s="34">
        <v>665.01713314740402</v>
      </c>
      <c r="H30" s="35">
        <v>0.33689484084810256</v>
      </c>
      <c r="I30" s="35">
        <v>104.2024310254283</v>
      </c>
      <c r="J30" s="35">
        <v>166.98402398657933</v>
      </c>
      <c r="K30" s="35">
        <v>221.31417778769367</v>
      </c>
      <c r="L30" s="35">
        <v>40.014123166047312</v>
      </c>
      <c r="M30" s="35">
        <v>16.897235009655752</v>
      </c>
      <c r="N30" s="35">
        <v>30.462533762096921</v>
      </c>
      <c r="O30" s="35">
        <v>165.50537043172938</v>
      </c>
      <c r="P30" s="35">
        <v>45.261388086011941</v>
      </c>
      <c r="Q30" s="36">
        <v>1251.5479827410186</v>
      </c>
      <c r="R30" s="37">
        <v>12614.790976620321</v>
      </c>
      <c r="S30" s="7"/>
      <c r="T30" s="7"/>
    </row>
    <row r="31" spans="1:20" x14ac:dyDescent="0.15">
      <c r="A31" s="38">
        <v>691</v>
      </c>
      <c r="B31" s="39" t="s">
        <v>13026</v>
      </c>
      <c r="C31" s="40">
        <v>23.596192142604465</v>
      </c>
      <c r="D31" s="41">
        <v>142.38784172681892</v>
      </c>
      <c r="E31" s="41">
        <v>0.40482778946357617</v>
      </c>
      <c r="F31" s="41">
        <v>106.3033528195252</v>
      </c>
      <c r="G31" s="41">
        <v>18.304275870874772</v>
      </c>
      <c r="H31" s="42">
        <v>9.2728680194638872E-3</v>
      </c>
      <c r="I31" s="42">
        <v>2.8681216600813007</v>
      </c>
      <c r="J31" s="42">
        <v>4.5961547285453568</v>
      </c>
      <c r="K31" s="42">
        <v>6.0915660100201512</v>
      </c>
      <c r="L31" s="42">
        <v>1.1013694424623868</v>
      </c>
      <c r="M31" s="42">
        <v>0.46508824458089015</v>
      </c>
      <c r="N31" s="42">
        <v>0.83846655058083375</v>
      </c>
      <c r="O31" s="42">
        <v>4.5554555025610179</v>
      </c>
      <c r="P31" s="42">
        <v>1.2457978787765331</v>
      </c>
      <c r="Q31" s="43">
        <v>34.448254638652465</v>
      </c>
      <c r="R31" s="44">
        <v>347.21603787356747</v>
      </c>
      <c r="S31" s="7"/>
      <c r="T31" s="7"/>
    </row>
    <row r="32" spans="1:20" x14ac:dyDescent="0.15">
      <c r="A32" s="45" t="s">
        <v>12976</v>
      </c>
      <c r="B32" s="46"/>
      <c r="C32" s="47">
        <v>1526.3070776236666</v>
      </c>
      <c r="D32" s="47">
        <v>9210.2814420977302</v>
      </c>
      <c r="E32" s="47">
        <v>26.18606919890928</v>
      </c>
      <c r="F32" s="47">
        <v>6876.175562692225</v>
      </c>
      <c r="G32" s="47">
        <v>1184.0023018819418</v>
      </c>
      <c r="H32" s="48">
        <v>0.59981051190133683</v>
      </c>
      <c r="I32" s="48">
        <v>185.52291669822969</v>
      </c>
      <c r="J32" s="48">
        <v>297.29981217460772</v>
      </c>
      <c r="K32" s="48">
        <v>394.02969168563817</v>
      </c>
      <c r="L32" s="48">
        <v>71.241493752441812</v>
      </c>
      <c r="M32" s="48">
        <v>30.08398453162566</v>
      </c>
      <c r="N32" s="48">
        <v>54.235760701047312</v>
      </c>
      <c r="O32" s="48">
        <v>294.66720449374634</v>
      </c>
      <c r="P32" s="48">
        <v>80.583769964813314</v>
      </c>
      <c r="Q32" s="49">
        <v>2228.2669402332699</v>
      </c>
      <c r="R32" s="50">
        <v>22459.483838241791</v>
      </c>
      <c r="S32" s="7"/>
      <c r="T32" s="7"/>
    </row>
    <row r="33" spans="1:20" x14ac:dyDescent="0.15">
      <c r="C33" s="53"/>
      <c r="D33" s="53"/>
      <c r="E33" s="53"/>
      <c r="F33" s="53"/>
      <c r="G33" s="53"/>
      <c r="H33" s="53"/>
      <c r="I33" s="53"/>
      <c r="J33" s="53"/>
      <c r="K33" s="53"/>
      <c r="L33" s="53"/>
      <c r="M33" s="53"/>
      <c r="N33" s="53"/>
      <c r="O33" s="53"/>
      <c r="P33" s="53"/>
      <c r="Q33" s="53"/>
      <c r="R33" s="53"/>
      <c r="S33" s="7"/>
      <c r="T33" s="7"/>
    </row>
    <row r="34" spans="1:20" ht="17.25" x14ac:dyDescent="0.15">
      <c r="A34" s="8" t="s">
        <v>12980</v>
      </c>
      <c r="B34" s="8"/>
      <c r="C34" s="9"/>
      <c r="D34" s="9"/>
      <c r="E34" s="9"/>
      <c r="F34" s="9"/>
      <c r="G34" s="9"/>
      <c r="H34" s="9"/>
      <c r="I34" s="9"/>
      <c r="J34" s="9"/>
      <c r="K34" s="9"/>
      <c r="L34" s="9"/>
      <c r="M34" s="9"/>
      <c r="N34" s="9"/>
      <c r="O34" s="9"/>
      <c r="P34" s="9"/>
      <c r="Q34" s="9"/>
      <c r="R34" s="9"/>
      <c r="S34" s="7"/>
      <c r="T34" s="7"/>
    </row>
    <row r="35" spans="1:20" x14ac:dyDescent="0.15">
      <c r="A35" s="11" t="s">
        <v>12962</v>
      </c>
      <c r="B35" s="12"/>
      <c r="C35" s="13" t="s">
        <v>12963</v>
      </c>
      <c r="D35" s="14"/>
      <c r="E35" s="14"/>
      <c r="F35" s="14"/>
      <c r="G35" s="14"/>
      <c r="H35" s="14"/>
      <c r="I35" s="14"/>
      <c r="J35" s="14"/>
      <c r="K35" s="14"/>
      <c r="L35" s="14"/>
      <c r="M35" s="14"/>
      <c r="N35" s="14"/>
      <c r="O35" s="14"/>
      <c r="P35" s="14"/>
      <c r="Q35" s="14"/>
      <c r="R35" s="54"/>
      <c r="S35" s="7"/>
      <c r="T35" s="7"/>
    </row>
    <row r="36" spans="1:20" ht="27" x14ac:dyDescent="0.15">
      <c r="A36" s="17" t="s">
        <v>12977</v>
      </c>
      <c r="B36" s="18" t="s">
        <v>12964</v>
      </c>
      <c r="C36" s="19" t="s">
        <v>12956</v>
      </c>
      <c r="D36" s="20" t="s">
        <v>12957</v>
      </c>
      <c r="E36" s="20" t="s">
        <v>12958</v>
      </c>
      <c r="F36" s="20" t="s">
        <v>12959</v>
      </c>
      <c r="G36" s="20" t="s">
        <v>12960</v>
      </c>
      <c r="H36" s="20" t="s">
        <v>12965</v>
      </c>
      <c r="I36" s="20" t="s">
        <v>12966</v>
      </c>
      <c r="J36" s="20" t="s">
        <v>12967</v>
      </c>
      <c r="K36" s="20" t="s">
        <v>12968</v>
      </c>
      <c r="L36" s="20" t="s">
        <v>12969</v>
      </c>
      <c r="M36" s="20" t="s">
        <v>12970</v>
      </c>
      <c r="N36" s="20" t="s">
        <v>12971</v>
      </c>
      <c r="O36" s="20" t="s">
        <v>12972</v>
      </c>
      <c r="P36" s="20" t="s">
        <v>12973</v>
      </c>
      <c r="Q36" s="55" t="s">
        <v>12974</v>
      </c>
      <c r="R36" s="56" t="s">
        <v>12975</v>
      </c>
      <c r="S36" s="7"/>
      <c r="T36" s="7"/>
    </row>
    <row r="37" spans="1:20" x14ac:dyDescent="0.15">
      <c r="A37" s="24">
        <v>10</v>
      </c>
      <c r="B37" s="25" t="s">
        <v>12955</v>
      </c>
      <c r="C37" s="26">
        <v>6.3449736939844161</v>
      </c>
      <c r="D37" s="27">
        <v>54.298119362091157</v>
      </c>
      <c r="E37" s="27">
        <v>0.28043426453636738</v>
      </c>
      <c r="F37" s="27">
        <v>16.357966684444698</v>
      </c>
      <c r="G37" s="27">
        <v>12.170889146447271</v>
      </c>
      <c r="H37" s="28">
        <v>2.9894251171339627E-3</v>
      </c>
      <c r="I37" s="28">
        <v>0.92463679108189301</v>
      </c>
      <c r="J37" s="28">
        <v>1.4817271591601811</v>
      </c>
      <c r="K37" s="28">
        <v>2.0000087437271565</v>
      </c>
      <c r="L37" s="28">
        <v>0.35506398534196343</v>
      </c>
      <c r="M37" s="28">
        <v>0.14993705044819994</v>
      </c>
      <c r="N37" s="28">
        <v>0.27030827581302441</v>
      </c>
      <c r="O37" s="28">
        <v>1.468606376231953</v>
      </c>
      <c r="P37" s="28">
        <v>0.4016254153374757</v>
      </c>
      <c r="Q37" s="29">
        <v>19.207894609460563</v>
      </c>
      <c r="R37" s="30">
        <v>115.71518098322343</v>
      </c>
      <c r="S37" s="7"/>
      <c r="T37" s="7"/>
    </row>
    <row r="38" spans="1:20" x14ac:dyDescent="0.15">
      <c r="A38" s="31">
        <v>12</v>
      </c>
      <c r="B38" s="32" t="s">
        <v>12954</v>
      </c>
      <c r="C38" s="33">
        <v>26.525963121458226</v>
      </c>
      <c r="D38" s="34">
        <v>227.00013920135004</v>
      </c>
      <c r="E38" s="34">
        <v>1.1723908274257393</v>
      </c>
      <c r="F38" s="34">
        <v>68.386543733823075</v>
      </c>
      <c r="G38" s="34">
        <v>50.881937770695735</v>
      </c>
      <c r="H38" s="35">
        <v>1.2497668900761115E-2</v>
      </c>
      <c r="I38" s="35">
        <v>3.8655607735986943</v>
      </c>
      <c r="J38" s="35">
        <v>6.1945473496934804</v>
      </c>
      <c r="K38" s="35">
        <v>8.3612889095188176</v>
      </c>
      <c r="L38" s="35">
        <v>1.4843897918549884</v>
      </c>
      <c r="M38" s="35">
        <v>0.62683075810068756</v>
      </c>
      <c r="N38" s="35">
        <v>1.1300578538945247</v>
      </c>
      <c r="O38" s="35">
        <v>6.1396942611127017</v>
      </c>
      <c r="P38" s="35">
        <v>1.6790457249622113</v>
      </c>
      <c r="Q38" s="36">
        <v>80.301027021509128</v>
      </c>
      <c r="R38" s="37">
        <v>483.76191476789893</v>
      </c>
      <c r="S38" s="7"/>
      <c r="T38" s="7"/>
    </row>
    <row r="39" spans="1:20" x14ac:dyDescent="0.15">
      <c r="A39" s="31">
        <v>53</v>
      </c>
      <c r="B39" s="32" t="s">
        <v>12949</v>
      </c>
      <c r="C39" s="33">
        <v>3.4219917232998061</v>
      </c>
      <c r="D39" s="34">
        <v>29.284237257592203</v>
      </c>
      <c r="E39" s="34">
        <v>0.15124471407705642</v>
      </c>
      <c r="F39" s="34">
        <v>8.822231470755284</v>
      </c>
      <c r="G39" s="34">
        <v>6.5640432778828632</v>
      </c>
      <c r="H39" s="35">
        <v>1.6122664177403443E-3</v>
      </c>
      <c r="I39" s="35">
        <v>0.49867810313233762</v>
      </c>
      <c r="J39" s="35">
        <v>0.79912988128570284</v>
      </c>
      <c r="K39" s="35">
        <v>1.0786511808630965</v>
      </c>
      <c r="L39" s="35">
        <v>0.19149425634876821</v>
      </c>
      <c r="M39" s="35">
        <v>8.0864534731826088E-2</v>
      </c>
      <c r="N39" s="35">
        <v>0.14578353310567449</v>
      </c>
      <c r="O39" s="35">
        <v>0.79205353822281865</v>
      </c>
      <c r="P39" s="35">
        <v>0.21660591728767922</v>
      </c>
      <c r="Q39" s="36">
        <v>10.359263811906112</v>
      </c>
      <c r="R39" s="37">
        <v>62.407885466908958</v>
      </c>
      <c r="S39" s="7"/>
      <c r="T39" s="7"/>
    </row>
    <row r="40" spans="1:20" x14ac:dyDescent="0.15">
      <c r="A40" s="31">
        <v>80</v>
      </c>
      <c r="B40" s="32" t="s">
        <v>12948</v>
      </c>
      <c r="C40" s="33">
        <v>11.822944555561598</v>
      </c>
      <c r="D40" s="34">
        <v>101.17672438861433</v>
      </c>
      <c r="E40" s="34">
        <v>0.52254885851403954</v>
      </c>
      <c r="F40" s="34">
        <v>30.480714732556375</v>
      </c>
      <c r="G40" s="34">
        <v>22.678698842637939</v>
      </c>
      <c r="H40" s="35">
        <v>5.5703631122043995E-3</v>
      </c>
      <c r="I40" s="35">
        <v>1.7229274764934059</v>
      </c>
      <c r="J40" s="35">
        <v>2.7609851347105749</v>
      </c>
      <c r="K40" s="35">
        <v>3.7267282148297989</v>
      </c>
      <c r="L40" s="35">
        <v>0.66161059365064734</v>
      </c>
      <c r="M40" s="35">
        <v>0.27938609673893217</v>
      </c>
      <c r="N40" s="35">
        <v>0.50368053706460159</v>
      </c>
      <c r="O40" s="35">
        <v>2.7365364456272658</v>
      </c>
      <c r="P40" s="35">
        <v>0.74837111178904703</v>
      </c>
      <c r="Q40" s="36">
        <v>35.791144920274043</v>
      </c>
      <c r="R40" s="37">
        <v>215.61857227217479</v>
      </c>
      <c r="S40" s="7"/>
      <c r="T40" s="7"/>
    </row>
    <row r="41" spans="1:20" x14ac:dyDescent="0.15">
      <c r="A41" s="31">
        <v>240</v>
      </c>
      <c r="B41" s="32" t="s">
        <v>12947</v>
      </c>
      <c r="C41" s="33">
        <v>3.8420639305390498</v>
      </c>
      <c r="D41" s="34">
        <v>32.879071838387802</v>
      </c>
      <c r="E41" s="34">
        <v>0.16981100704703245</v>
      </c>
      <c r="F41" s="34">
        <v>9.9052189664474248</v>
      </c>
      <c r="G41" s="34">
        <v>7.3698231777521883</v>
      </c>
      <c r="H41" s="35">
        <v>1.8101828265225399E-3</v>
      </c>
      <c r="I41" s="35">
        <v>0.55989415168627132</v>
      </c>
      <c r="J41" s="35">
        <v>0.89722838071129873</v>
      </c>
      <c r="K41" s="35">
        <v>1.2110627759295638</v>
      </c>
      <c r="L41" s="35">
        <v>0.21500144790342673</v>
      </c>
      <c r="M41" s="35">
        <v>9.0791193338532639E-2</v>
      </c>
      <c r="N41" s="35">
        <v>0.16367942984728995</v>
      </c>
      <c r="O41" s="35">
        <v>0.88928336954808918</v>
      </c>
      <c r="P41" s="35">
        <v>0.24319573197267069</v>
      </c>
      <c r="Q41" s="36">
        <v>11.630932233898895</v>
      </c>
      <c r="R41" s="37">
        <v>70.06886781783605</v>
      </c>
      <c r="S41" s="7"/>
      <c r="T41" s="7"/>
    </row>
    <row r="42" spans="1:20" x14ac:dyDescent="0.15">
      <c r="A42" s="31">
        <v>300</v>
      </c>
      <c r="B42" s="32" t="s">
        <v>12946</v>
      </c>
      <c r="C42" s="33">
        <v>13.605590160161666</v>
      </c>
      <c r="D42" s="34">
        <v>116.43199706384245</v>
      </c>
      <c r="E42" s="34">
        <v>0.60133798092269053</v>
      </c>
      <c r="F42" s="34">
        <v>35.076550557355198</v>
      </c>
      <c r="G42" s="34">
        <v>26.098158573662346</v>
      </c>
      <c r="H42" s="35">
        <v>6.4102539931378119E-3</v>
      </c>
      <c r="I42" s="35">
        <v>1.9827078618772536</v>
      </c>
      <c r="J42" s="35">
        <v>3.1772822755478507</v>
      </c>
      <c r="K42" s="35">
        <v>4.2886386289812615</v>
      </c>
      <c r="L42" s="35">
        <v>0.76136723305511445</v>
      </c>
      <c r="M42" s="35">
        <v>0.32151150762938097</v>
      </c>
      <c r="N42" s="35">
        <v>0.57962472265231491</v>
      </c>
      <c r="O42" s="35">
        <v>3.1491472502961044</v>
      </c>
      <c r="P42" s="35">
        <v>0.8612093702085919</v>
      </c>
      <c r="Q42" s="36">
        <v>41.187679334851602</v>
      </c>
      <c r="R42" s="37">
        <v>248.12921277503693</v>
      </c>
      <c r="S42" s="7"/>
      <c r="T42" s="7"/>
    </row>
    <row r="43" spans="1:20" x14ac:dyDescent="0.15">
      <c r="A43" s="31">
        <v>351</v>
      </c>
      <c r="B43" s="32" t="s">
        <v>12953</v>
      </c>
      <c r="C43" s="33">
        <v>6.3493955066921988</v>
      </c>
      <c r="D43" s="34">
        <v>54.335959726099524</v>
      </c>
      <c r="E43" s="34">
        <v>0.28062969919920921</v>
      </c>
      <c r="F43" s="34">
        <v>16.369366552820402</v>
      </c>
      <c r="G43" s="34">
        <v>12.179371040130107</v>
      </c>
      <c r="H43" s="35">
        <v>2.9915084477527224E-3</v>
      </c>
      <c r="I43" s="35">
        <v>0.92528117054035541</v>
      </c>
      <c r="J43" s="35">
        <v>1.4827597749436083</v>
      </c>
      <c r="K43" s="35">
        <v>2.0014025499910142</v>
      </c>
      <c r="L43" s="35">
        <v>0.3553114294635914</v>
      </c>
      <c r="M43" s="35">
        <v>0.15004154159142841</v>
      </c>
      <c r="N43" s="35">
        <v>0.27049665367346248</v>
      </c>
      <c r="O43" s="35">
        <v>1.46962984814064</v>
      </c>
      <c r="P43" s="35">
        <v>0.40190530812363356</v>
      </c>
      <c r="Q43" s="36">
        <v>19.221280592849965</v>
      </c>
      <c r="R43" s="37">
        <v>115.79582290270689</v>
      </c>
      <c r="S43" s="7"/>
      <c r="T43" s="7"/>
    </row>
    <row r="44" spans="1:20" x14ac:dyDescent="0.15">
      <c r="A44" s="31">
        <v>399</v>
      </c>
      <c r="B44" s="32" t="s">
        <v>12952</v>
      </c>
      <c r="C44" s="33">
        <v>3.1483306479404387</v>
      </c>
      <c r="D44" s="34">
        <v>26.942339173962793</v>
      </c>
      <c r="E44" s="34">
        <v>0.13914947994339949</v>
      </c>
      <c r="F44" s="34">
        <v>8.1167062835032109</v>
      </c>
      <c r="G44" s="34">
        <v>6.0391083021785201</v>
      </c>
      <c r="H44" s="35">
        <v>1.4833314005570891E-3</v>
      </c>
      <c r="I44" s="35">
        <v>0.45879817442527199</v>
      </c>
      <c r="J44" s="35">
        <v>0.73522243780025598</v>
      </c>
      <c r="K44" s="35">
        <v>0.99239005986657869</v>
      </c>
      <c r="L44" s="35">
        <v>0.17618021459912514</v>
      </c>
      <c r="M44" s="35">
        <v>7.4397693978685064E-2</v>
      </c>
      <c r="N44" s="35">
        <v>0.13412503663189693</v>
      </c>
      <c r="O44" s="35">
        <v>0.72871199898518613</v>
      </c>
      <c r="P44" s="35">
        <v>0.1992836637443573</v>
      </c>
      <c r="Q44" s="36">
        <v>9.5308201732511666</v>
      </c>
      <c r="R44" s="37">
        <v>57.417046672211441</v>
      </c>
      <c r="S44" s="7"/>
      <c r="T44" s="7"/>
    </row>
    <row r="45" spans="1:20" x14ac:dyDescent="0.15">
      <c r="A45" s="31">
        <v>400</v>
      </c>
      <c r="B45" s="32" t="s">
        <v>12951</v>
      </c>
      <c r="C45" s="33">
        <v>16.467158065460421</v>
      </c>
      <c r="D45" s="34">
        <v>140.92031855711394</v>
      </c>
      <c r="E45" s="34">
        <v>0.72781316106475324</v>
      </c>
      <c r="F45" s="34">
        <v>42.453954265826454</v>
      </c>
      <c r="G45" s="34">
        <v>31.587200363298489</v>
      </c>
      <c r="H45" s="35">
        <v>7.7584775450486518E-3</v>
      </c>
      <c r="I45" s="35">
        <v>2.399716835125941</v>
      </c>
      <c r="J45" s="35">
        <v>3.845537667541393</v>
      </c>
      <c r="K45" s="35">
        <v>5.1906377715139662</v>
      </c>
      <c r="L45" s="35">
        <v>0.92150023813680981</v>
      </c>
      <c r="M45" s="35">
        <v>0.38913275746758136</v>
      </c>
      <c r="N45" s="35">
        <v>0.70153310618691389</v>
      </c>
      <c r="O45" s="35">
        <v>3.8114852006845847</v>
      </c>
      <c r="P45" s="35">
        <v>1.0423414684506409</v>
      </c>
      <c r="Q45" s="36">
        <v>49.85039369644219</v>
      </c>
      <c r="R45" s="37">
        <v>300.31648163185912</v>
      </c>
      <c r="S45" s="7"/>
      <c r="T45" s="7"/>
    </row>
    <row r="46" spans="1:20" x14ac:dyDescent="0.15">
      <c r="A46" s="31">
        <v>411</v>
      </c>
      <c r="B46" s="32" t="s">
        <v>12950</v>
      </c>
      <c r="C46" s="33">
        <v>121.57037071260645</v>
      </c>
      <c r="D46" s="34">
        <v>1040.3577411369151</v>
      </c>
      <c r="E46" s="34">
        <v>5.3731503303986834</v>
      </c>
      <c r="F46" s="34">
        <v>313.42038120943101</v>
      </c>
      <c r="G46" s="34">
        <v>233.1955303200769</v>
      </c>
      <c r="H46" s="35">
        <v>5.7277703145107058E-2</v>
      </c>
      <c r="I46" s="35">
        <v>17.71613924466125</v>
      </c>
      <c r="J46" s="35">
        <v>28.390049939028611</v>
      </c>
      <c r="K46" s="35">
        <v>38.320380214323691</v>
      </c>
      <c r="L46" s="35">
        <v>6.8030637172920603</v>
      </c>
      <c r="M46" s="35">
        <v>2.8728098311619585</v>
      </c>
      <c r="N46" s="35">
        <v>5.1791353096436588</v>
      </c>
      <c r="O46" s="35">
        <v>28.138654342836208</v>
      </c>
      <c r="P46" s="35">
        <v>7.6951856674319226</v>
      </c>
      <c r="Q46" s="36">
        <v>368.02530331917421</v>
      </c>
      <c r="R46" s="37">
        <v>2217.1151729981266</v>
      </c>
      <c r="S46" s="7"/>
      <c r="T46" s="7"/>
    </row>
    <row r="47" spans="1:20" x14ac:dyDescent="0.15">
      <c r="A47" s="38">
        <v>691</v>
      </c>
      <c r="B47" s="39" t="s">
        <v>13026</v>
      </c>
      <c r="C47" s="40">
        <v>3.3461658239034051</v>
      </c>
      <c r="D47" s="41">
        <v>28.635345089596747</v>
      </c>
      <c r="E47" s="41">
        <v>0.14789337152536092</v>
      </c>
      <c r="F47" s="41">
        <v>8.6267448389792758</v>
      </c>
      <c r="G47" s="41">
        <v>6.4185945084327676</v>
      </c>
      <c r="H47" s="42">
        <v>1.5765411556482754E-3</v>
      </c>
      <c r="I47" s="42">
        <v>0.48762818871499991</v>
      </c>
      <c r="J47" s="42">
        <v>0.78142243285137492</v>
      </c>
      <c r="K47" s="42">
        <v>1.0547499845606503</v>
      </c>
      <c r="L47" s="42">
        <v>0.18725104789270314</v>
      </c>
      <c r="M47" s="42">
        <v>7.9072705127574555E-2</v>
      </c>
      <c r="N47" s="42">
        <v>0.14255320164705149</v>
      </c>
      <c r="O47" s="42">
        <v>0.77450289030718489</v>
      </c>
      <c r="P47" s="42">
        <v>0.21180627432504723</v>
      </c>
      <c r="Q47" s="43">
        <v>10.129718985636071</v>
      </c>
      <c r="R47" s="44">
        <v>61.025025884655861</v>
      </c>
      <c r="S47" s="7"/>
      <c r="T47" s="7"/>
    </row>
    <row r="48" spans="1:20" x14ac:dyDescent="0.15">
      <c r="A48" s="45" t="s">
        <v>12976</v>
      </c>
      <c r="B48" s="46"/>
      <c r="C48" s="57">
        <v>216.44494794160767</v>
      </c>
      <c r="D48" s="47">
        <v>1852.2619927955661</v>
      </c>
      <c r="E48" s="47">
        <v>9.5664036946543316</v>
      </c>
      <c r="F48" s="47">
        <v>558.01637929594244</v>
      </c>
      <c r="G48" s="47">
        <v>415.18335532319509</v>
      </c>
      <c r="H48" s="48">
        <v>0.10197772206161397</v>
      </c>
      <c r="I48" s="48">
        <v>31.541968771337672</v>
      </c>
      <c r="J48" s="48">
        <v>50.545892433274332</v>
      </c>
      <c r="K48" s="48">
        <v>68.225939034105593</v>
      </c>
      <c r="L48" s="48">
        <v>12.112233955539198</v>
      </c>
      <c r="M48" s="48">
        <v>5.1147756703147866</v>
      </c>
      <c r="N48" s="48">
        <v>9.2209776601604148</v>
      </c>
      <c r="O48" s="48">
        <v>50.098305521992735</v>
      </c>
      <c r="P48" s="48">
        <v>13.700575653633278</v>
      </c>
      <c r="Q48" s="49">
        <v>655.23545869925385</v>
      </c>
      <c r="R48" s="50">
        <v>3947.371184172639</v>
      </c>
      <c r="S48" s="7"/>
      <c r="T48" s="7"/>
    </row>
    <row r="49" spans="1:20" x14ac:dyDescent="0.15">
      <c r="C49" s="53"/>
      <c r="D49" s="53"/>
      <c r="E49" s="53"/>
      <c r="F49" s="53"/>
      <c r="G49" s="53"/>
      <c r="H49" s="53"/>
      <c r="I49" s="53"/>
      <c r="J49" s="53"/>
      <c r="K49" s="53"/>
      <c r="L49" s="53"/>
      <c r="M49" s="53"/>
      <c r="N49" s="53"/>
      <c r="O49" s="53"/>
      <c r="P49" s="53"/>
      <c r="Q49" s="53"/>
      <c r="R49" s="53"/>
      <c r="S49" s="7"/>
      <c r="T49" s="7"/>
    </row>
    <row r="50" spans="1:20" ht="17.25" x14ac:dyDescent="0.15">
      <c r="A50" s="8" t="s">
        <v>12981</v>
      </c>
      <c r="B50" s="8"/>
      <c r="C50" s="9"/>
      <c r="D50" s="9"/>
      <c r="E50" s="9"/>
      <c r="F50" s="9"/>
      <c r="G50" s="9"/>
      <c r="H50" s="9"/>
      <c r="I50" s="9"/>
      <c r="J50" s="9"/>
      <c r="K50" s="9"/>
      <c r="L50" s="9"/>
      <c r="M50" s="9"/>
      <c r="N50" s="9"/>
      <c r="O50" s="9"/>
      <c r="P50" s="9"/>
      <c r="Q50" s="9"/>
      <c r="R50" s="9"/>
      <c r="S50" s="7"/>
      <c r="T50" s="7"/>
    </row>
    <row r="51" spans="1:20" x14ac:dyDescent="0.15">
      <c r="A51" s="11" t="s">
        <v>12962</v>
      </c>
      <c r="B51" s="12"/>
      <c r="C51" s="13" t="s">
        <v>12963</v>
      </c>
      <c r="D51" s="14"/>
      <c r="E51" s="14"/>
      <c r="F51" s="14"/>
      <c r="G51" s="14"/>
      <c r="H51" s="14"/>
      <c r="I51" s="14"/>
      <c r="J51" s="14"/>
      <c r="K51" s="14"/>
      <c r="L51" s="14"/>
      <c r="M51" s="14"/>
      <c r="N51" s="14"/>
      <c r="O51" s="14"/>
      <c r="P51" s="14"/>
      <c r="Q51" s="14"/>
      <c r="R51" s="54"/>
      <c r="S51" s="7"/>
      <c r="T51" s="7"/>
    </row>
    <row r="52" spans="1:20" ht="27" x14ac:dyDescent="0.15">
      <c r="A52" s="17" t="s">
        <v>12977</v>
      </c>
      <c r="B52" s="18" t="s">
        <v>12964</v>
      </c>
      <c r="C52" s="19" t="s">
        <v>12956</v>
      </c>
      <c r="D52" s="20" t="s">
        <v>12957</v>
      </c>
      <c r="E52" s="20" t="s">
        <v>12958</v>
      </c>
      <c r="F52" s="20" t="s">
        <v>12959</v>
      </c>
      <c r="G52" s="20" t="s">
        <v>12960</v>
      </c>
      <c r="H52" s="20" t="s">
        <v>12965</v>
      </c>
      <c r="I52" s="20" t="s">
        <v>12966</v>
      </c>
      <c r="J52" s="20" t="s">
        <v>12967</v>
      </c>
      <c r="K52" s="20" t="s">
        <v>12968</v>
      </c>
      <c r="L52" s="20" t="s">
        <v>12969</v>
      </c>
      <c r="M52" s="20" t="s">
        <v>12970</v>
      </c>
      <c r="N52" s="20" t="s">
        <v>12971</v>
      </c>
      <c r="O52" s="20" t="s">
        <v>12972</v>
      </c>
      <c r="P52" s="20" t="s">
        <v>12973</v>
      </c>
      <c r="Q52" s="55" t="s">
        <v>12974</v>
      </c>
      <c r="R52" s="56" t="s">
        <v>12975</v>
      </c>
      <c r="S52" s="7"/>
      <c r="T52" s="7"/>
    </row>
    <row r="53" spans="1:20" x14ac:dyDescent="0.15">
      <c r="A53" s="24">
        <v>10</v>
      </c>
      <c r="B53" s="25" t="s">
        <v>12955</v>
      </c>
      <c r="C53" s="26">
        <v>8.6253882026052846</v>
      </c>
      <c r="D53" s="27">
        <v>73.813128431637736</v>
      </c>
      <c r="E53" s="27">
        <v>0.27442303093340392</v>
      </c>
      <c r="F53" s="27">
        <v>22.237099736503037</v>
      </c>
      <c r="G53" s="27">
        <v>11.91000070638442</v>
      </c>
      <c r="H53" s="28">
        <v>4.0638390924056262E-3</v>
      </c>
      <c r="I53" s="28">
        <v>1.2569557659559549</v>
      </c>
      <c r="J53" s="28">
        <v>2.0142671308814188</v>
      </c>
      <c r="K53" s="28">
        <v>2.286130899342568</v>
      </c>
      <c r="L53" s="28">
        <v>0.48267571435988188</v>
      </c>
      <c r="M53" s="28">
        <v>0.20382515806101204</v>
      </c>
      <c r="N53" s="28">
        <v>0.36745838922464141</v>
      </c>
      <c r="O53" s="28">
        <v>1.9964306745403344</v>
      </c>
      <c r="P53" s="28">
        <v>0.54597154951211979</v>
      </c>
      <c r="Q53" s="29">
        <v>8.337425955086406</v>
      </c>
      <c r="R53" s="30">
        <v>134.35524518412063</v>
      </c>
      <c r="S53" s="7"/>
      <c r="T53" s="7"/>
    </row>
    <row r="54" spans="1:20" x14ac:dyDescent="0.15">
      <c r="A54" s="31">
        <v>12</v>
      </c>
      <c r="B54" s="32" t="s">
        <v>12954</v>
      </c>
      <c r="C54" s="33">
        <v>36.059523712050641</v>
      </c>
      <c r="D54" s="34">
        <v>308.58509697422414</v>
      </c>
      <c r="E54" s="34">
        <v>1.147260106865329</v>
      </c>
      <c r="F54" s="34">
        <v>92.965001273040215</v>
      </c>
      <c r="G54" s="34">
        <v>49.791260728727373</v>
      </c>
      <c r="H54" s="35">
        <v>1.6989392091395585E-2</v>
      </c>
      <c r="I54" s="35">
        <v>5.2548621792810586</v>
      </c>
      <c r="J54" s="35">
        <v>8.4208978961067391</v>
      </c>
      <c r="K54" s="35">
        <v>9.5574586832851285</v>
      </c>
      <c r="L54" s="35">
        <v>2.017886726760191</v>
      </c>
      <c r="M54" s="35">
        <v>0.85211679144986485</v>
      </c>
      <c r="N54" s="35">
        <v>1.5362061611830569</v>
      </c>
      <c r="O54" s="35">
        <v>8.3463303398110096</v>
      </c>
      <c r="P54" s="35">
        <v>2.282502952132722</v>
      </c>
      <c r="Q54" s="36">
        <v>34.855661201903452</v>
      </c>
      <c r="R54" s="37">
        <v>561.68905511891228</v>
      </c>
      <c r="S54" s="7"/>
      <c r="T54" s="7"/>
    </row>
    <row r="55" spans="1:20" x14ac:dyDescent="0.15">
      <c r="A55" s="31">
        <v>53</v>
      </c>
      <c r="B55" s="32" t="s">
        <v>12949</v>
      </c>
      <c r="C55" s="33">
        <v>4.6518722477205543</v>
      </c>
      <c r="D55" s="34">
        <v>39.80913503288518</v>
      </c>
      <c r="E55" s="34">
        <v>0.14800271613848892</v>
      </c>
      <c r="F55" s="34">
        <v>11.992984513182536</v>
      </c>
      <c r="G55" s="34">
        <v>6.4233400810443824</v>
      </c>
      <c r="H55" s="35">
        <v>2.1917228360172308E-3</v>
      </c>
      <c r="I55" s="35">
        <v>0.67790544691040133</v>
      </c>
      <c r="J55" s="35">
        <v>1.0863410603145667</v>
      </c>
      <c r="K55" s="35">
        <v>1.2329635067434883</v>
      </c>
      <c r="L55" s="35">
        <v>0.26031822655833919</v>
      </c>
      <c r="M55" s="35">
        <v>0.10992764312739972</v>
      </c>
      <c r="N55" s="35">
        <v>0.19817884631672517</v>
      </c>
      <c r="O55" s="35">
        <v>1.0767214450228504</v>
      </c>
      <c r="P55" s="35">
        <v>0.29445514098174497</v>
      </c>
      <c r="Q55" s="36">
        <v>4.4965675175265334</v>
      </c>
      <c r="R55" s="37">
        <v>72.460905147309191</v>
      </c>
      <c r="S55" s="7"/>
      <c r="T55" s="7"/>
    </row>
    <row r="56" spans="1:20" x14ac:dyDescent="0.15">
      <c r="A56" s="31">
        <v>80</v>
      </c>
      <c r="B56" s="32" t="s">
        <v>12948</v>
      </c>
      <c r="C56" s="33">
        <v>16.072168523926404</v>
      </c>
      <c r="D56" s="34">
        <v>137.54013286882255</v>
      </c>
      <c r="E56" s="34">
        <v>0.51134779054653234</v>
      </c>
      <c r="F56" s="34">
        <v>41.43563235107316</v>
      </c>
      <c r="G56" s="34">
        <v>22.19257081267078</v>
      </c>
      <c r="H56" s="35">
        <v>7.5723787976911174E-3</v>
      </c>
      <c r="I56" s="35">
        <v>2.3421560193039337</v>
      </c>
      <c r="J56" s="35">
        <v>3.7532966655290352</v>
      </c>
      <c r="K56" s="35">
        <v>4.2598756390919315</v>
      </c>
      <c r="L56" s="35">
        <v>0.89939666961950804</v>
      </c>
      <c r="M56" s="35">
        <v>0.37979882329041581</v>
      </c>
      <c r="N56" s="35">
        <v>0.68470578000942905</v>
      </c>
      <c r="O56" s="35">
        <v>3.7200609982813884</v>
      </c>
      <c r="P56" s="35">
        <v>1.0173393413617675</v>
      </c>
      <c r="Q56" s="36">
        <v>15.53559235344702</v>
      </c>
      <c r="R56" s="37">
        <v>250.35164701577156</v>
      </c>
      <c r="S56" s="7"/>
      <c r="T56" s="7"/>
    </row>
    <row r="57" spans="1:20" x14ac:dyDescent="0.15">
      <c r="A57" s="31">
        <v>240</v>
      </c>
      <c r="B57" s="32" t="s">
        <v>12947</v>
      </c>
      <c r="C57" s="33">
        <v>5.2229204561629192</v>
      </c>
      <c r="D57" s="34">
        <v>44.695970704545893</v>
      </c>
      <c r="E57" s="34">
        <v>0.1661710323335224</v>
      </c>
      <c r="F57" s="34">
        <v>13.465202999725403</v>
      </c>
      <c r="G57" s="34">
        <v>7.2118477291840719</v>
      </c>
      <c r="H57" s="35">
        <v>2.4607713679332005E-3</v>
      </c>
      <c r="I57" s="35">
        <v>0.76112284204441327</v>
      </c>
      <c r="J57" s="35">
        <v>1.2196966391471513</v>
      </c>
      <c r="K57" s="35">
        <v>1.3843179644987906</v>
      </c>
      <c r="L57" s="35">
        <v>0.2922740174711001</v>
      </c>
      <c r="M57" s="35">
        <v>0.12342199127871725</v>
      </c>
      <c r="N57" s="35">
        <v>0.2225066156779312</v>
      </c>
      <c r="O57" s="35">
        <v>1.2088961522008168</v>
      </c>
      <c r="P57" s="35">
        <v>0.33060146482085362</v>
      </c>
      <c r="Q57" s="36">
        <v>5.0485510390606585</v>
      </c>
      <c r="R57" s="37">
        <v>81.355962419520182</v>
      </c>
      <c r="S57" s="7"/>
      <c r="T57" s="7"/>
    </row>
    <row r="58" spans="1:20" x14ac:dyDescent="0.15">
      <c r="A58" s="31">
        <v>300</v>
      </c>
      <c r="B58" s="32" t="s">
        <v>12946</v>
      </c>
      <c r="C58" s="33">
        <v>18.495505657998592</v>
      </c>
      <c r="D58" s="34">
        <v>158.27822498813129</v>
      </c>
      <c r="E58" s="34">
        <v>0.58844803295703496</v>
      </c>
      <c r="F58" s="34">
        <v>47.683233998643971</v>
      </c>
      <c r="G58" s="34">
        <v>25.538732898440976</v>
      </c>
      <c r="H58" s="35">
        <v>8.7141305598374477E-3</v>
      </c>
      <c r="I58" s="35">
        <v>2.6953027429038245</v>
      </c>
      <c r="J58" s="35">
        <v>4.31921303028252</v>
      </c>
      <c r="K58" s="35">
        <v>4.9021732112815881</v>
      </c>
      <c r="L58" s="35">
        <v>1.0350063320309713</v>
      </c>
      <c r="M58" s="35">
        <v>0.43706431242378491</v>
      </c>
      <c r="N58" s="35">
        <v>0.7879446764993816</v>
      </c>
      <c r="O58" s="35">
        <v>4.2809661396584513</v>
      </c>
      <c r="P58" s="35">
        <v>1.1707322204996615</v>
      </c>
      <c r="Q58" s="36">
        <v>17.878025348339403</v>
      </c>
      <c r="R58" s="37">
        <v>288.09928772065126</v>
      </c>
      <c r="S58" s="7"/>
      <c r="T58" s="7"/>
    </row>
    <row r="59" spans="1:20" x14ac:dyDescent="0.15">
      <c r="A59" s="31">
        <v>351</v>
      </c>
      <c r="B59" s="32" t="s">
        <v>12953</v>
      </c>
      <c r="C59" s="33">
        <v>8.6313992363783623</v>
      </c>
      <c r="D59" s="34">
        <v>73.864568807128904</v>
      </c>
      <c r="E59" s="34">
        <v>0.27461427636703589</v>
      </c>
      <c r="F59" s="34">
        <v>22.252596773203489</v>
      </c>
      <c r="G59" s="34">
        <v>11.918300786891152</v>
      </c>
      <c r="H59" s="35">
        <v>4.066671182215268E-3</v>
      </c>
      <c r="I59" s="35">
        <v>1.2578317385363129</v>
      </c>
      <c r="J59" s="35">
        <v>2.0156708738164988</v>
      </c>
      <c r="K59" s="35">
        <v>2.287724104161045</v>
      </c>
      <c r="L59" s="35">
        <v>0.48301209110633203</v>
      </c>
      <c r="M59" s="35">
        <v>0.2039672038310259</v>
      </c>
      <c r="N59" s="35">
        <v>0.36771447100739091</v>
      </c>
      <c r="O59" s="35">
        <v>1.997821987247471</v>
      </c>
      <c r="P59" s="35">
        <v>0.54635203713147895</v>
      </c>
      <c r="Q59" s="36">
        <v>8.343236307944661</v>
      </c>
      <c r="R59" s="37">
        <v>134.44887736593338</v>
      </c>
      <c r="S59" s="7"/>
      <c r="T59" s="7"/>
    </row>
    <row r="60" spans="1:20" x14ac:dyDescent="0.15">
      <c r="A60" s="31">
        <v>399</v>
      </c>
      <c r="B60" s="32" t="s">
        <v>12952</v>
      </c>
      <c r="C60" s="33">
        <v>4.2798560464312008</v>
      </c>
      <c r="D60" s="34">
        <v>36.625547349709727</v>
      </c>
      <c r="E60" s="34">
        <v>0.13616674874593496</v>
      </c>
      <c r="F60" s="34">
        <v>11.033890130721279</v>
      </c>
      <c r="G60" s="34">
        <v>5.9096573207943139</v>
      </c>
      <c r="H60" s="35">
        <v>2.0164479444649552E-3</v>
      </c>
      <c r="I60" s="35">
        <v>0.62369247721491061</v>
      </c>
      <c r="J60" s="35">
        <v>0.99946496977684729</v>
      </c>
      <c r="K60" s="35">
        <v>1.1343618307555308</v>
      </c>
      <c r="L60" s="35">
        <v>0.23950024347248206</v>
      </c>
      <c r="M60" s="35">
        <v>0.1011365882498747</v>
      </c>
      <c r="N60" s="35">
        <v>0.18233022931767046</v>
      </c>
      <c r="O60" s="35">
        <v>0.99061464748118089</v>
      </c>
      <c r="P60" s="35">
        <v>0.27090718498363558</v>
      </c>
      <c r="Q60" s="36">
        <v>4.1369712350768166</v>
      </c>
      <c r="R60" s="37">
        <v>66.666113450675866</v>
      </c>
      <c r="S60" s="7"/>
      <c r="T60" s="7"/>
    </row>
    <row r="61" spans="1:20" x14ac:dyDescent="0.15">
      <c r="A61" s="31">
        <v>400</v>
      </c>
      <c r="B61" s="32" t="s">
        <v>12951</v>
      </c>
      <c r="C61" s="33">
        <v>22.385535032701682</v>
      </c>
      <c r="D61" s="34">
        <v>191.56776872728426</v>
      </c>
      <c r="E61" s="34">
        <v>0.71221216117372854</v>
      </c>
      <c r="F61" s="34">
        <v>57.712112601124872</v>
      </c>
      <c r="G61" s="34">
        <v>30.910114627854149</v>
      </c>
      <c r="H61" s="35">
        <v>1.0546912235536372E-2</v>
      </c>
      <c r="I61" s="35">
        <v>3.2621867761110726</v>
      </c>
      <c r="J61" s="35">
        <v>5.2276426711954844</v>
      </c>
      <c r="K61" s="35">
        <v>5.9332127591796002</v>
      </c>
      <c r="L61" s="35">
        <v>1.2526919205762623</v>
      </c>
      <c r="M61" s="35">
        <v>0.52898896944053786</v>
      </c>
      <c r="N61" s="35">
        <v>0.9536675279802207</v>
      </c>
      <c r="O61" s="35">
        <v>5.1813515815768163</v>
      </c>
      <c r="P61" s="35">
        <v>1.4169640787611608</v>
      </c>
      <c r="Q61" s="36">
        <v>21.638184440645745</v>
      </c>
      <c r="R61" s="37">
        <v>348.69318078784113</v>
      </c>
      <c r="S61" s="7"/>
      <c r="T61" s="7"/>
    </row>
    <row r="62" spans="1:20" x14ac:dyDescent="0.15">
      <c r="A62" s="31">
        <v>411</v>
      </c>
      <c r="B62" s="32" t="s">
        <v>12950</v>
      </c>
      <c r="C62" s="33">
        <v>165.26335520114483</v>
      </c>
      <c r="D62" s="34">
        <v>1414.2673901704391</v>
      </c>
      <c r="E62" s="34">
        <v>5.257974455320559</v>
      </c>
      <c r="F62" s="34">
        <v>426.06519568440581</v>
      </c>
      <c r="G62" s="34">
        <v>228.19688006512874</v>
      </c>
      <c r="H62" s="35">
        <v>7.7863589166418293E-2</v>
      </c>
      <c r="I62" s="35">
        <v>24.083406142643174</v>
      </c>
      <c r="J62" s="35">
        <v>38.593572428461783</v>
      </c>
      <c r="K62" s="35">
        <v>43.80251114265738</v>
      </c>
      <c r="L62" s="35">
        <v>9.2481180157351659</v>
      </c>
      <c r="M62" s="35">
        <v>3.9053117035813036</v>
      </c>
      <c r="N62" s="35">
        <v>7.0405418137272751</v>
      </c>
      <c r="O62" s="35">
        <v>38.251824028205895</v>
      </c>
      <c r="P62" s="35">
        <v>10.460872948244504</v>
      </c>
      <c r="Q62" s="36">
        <v>159.74596791626206</v>
      </c>
      <c r="R62" s="37">
        <v>2574.2607853051245</v>
      </c>
      <c r="S62" s="7"/>
      <c r="T62" s="7"/>
    </row>
    <row r="63" spans="1:20" x14ac:dyDescent="0.15">
      <c r="A63" s="38">
        <v>691</v>
      </c>
      <c r="B63" s="39" t="s">
        <v>13026</v>
      </c>
      <c r="C63" s="40">
        <v>4.5487941500562989</v>
      </c>
      <c r="D63" s="41">
        <v>38.927027853166315</v>
      </c>
      <c r="E63" s="41">
        <v>0.14472321110991174</v>
      </c>
      <c r="F63" s="41">
        <v>11.72723903198591</v>
      </c>
      <c r="G63" s="41">
        <v>6.2810090708733579</v>
      </c>
      <c r="H63" s="42">
        <v>2.1431577403926323E-3</v>
      </c>
      <c r="I63" s="42">
        <v>0.66288413932870649</v>
      </c>
      <c r="J63" s="42">
        <v>1.062269468501901</v>
      </c>
      <c r="K63" s="42">
        <v>1.2056429944859035</v>
      </c>
      <c r="L63" s="42">
        <v>0.25454998827662056</v>
      </c>
      <c r="M63" s="42">
        <v>0.10749182121938411</v>
      </c>
      <c r="N63" s="42">
        <v>0.19378751796809424</v>
      </c>
      <c r="O63" s="42">
        <v>1.0528630086004727</v>
      </c>
      <c r="P63" s="42">
        <v>0.28793048291643997</v>
      </c>
      <c r="Q63" s="43">
        <v>4.3969307259201784</v>
      </c>
      <c r="R63" s="44">
        <v>70.85528662214989</v>
      </c>
      <c r="S63" s="7"/>
      <c r="T63" s="7"/>
    </row>
    <row r="64" spans="1:20" x14ac:dyDescent="0.15">
      <c r="A64" s="45" t="s">
        <v>12976</v>
      </c>
      <c r="B64" s="46"/>
      <c r="C64" s="57">
        <v>294.23631846717683</v>
      </c>
      <c r="D64" s="47">
        <v>2517.9739919079748</v>
      </c>
      <c r="E64" s="47">
        <v>9.3613435624914825</v>
      </c>
      <c r="F64" s="47">
        <v>758.57018909360966</v>
      </c>
      <c r="G64" s="47">
        <v>406.28371482799372</v>
      </c>
      <c r="H64" s="48">
        <v>0.13862901301430774</v>
      </c>
      <c r="I64" s="48">
        <v>42.878306270233757</v>
      </c>
      <c r="J64" s="48">
        <v>68.712332834013935</v>
      </c>
      <c r="K64" s="48">
        <v>77.986372735482945</v>
      </c>
      <c r="L64" s="48">
        <v>16.465429945966854</v>
      </c>
      <c r="M64" s="48">
        <v>6.9530510059533208</v>
      </c>
      <c r="N64" s="48">
        <v>12.535042028911816</v>
      </c>
      <c r="O64" s="48">
        <v>68.103881002626679</v>
      </c>
      <c r="P64" s="48">
        <v>18.624629401346088</v>
      </c>
      <c r="Q64" s="49">
        <v>284.41311404121296</v>
      </c>
      <c r="R64" s="50">
        <v>4583.23634613801</v>
      </c>
      <c r="S64" s="7"/>
      <c r="T64" s="7"/>
    </row>
    <row r="65" spans="1:20" x14ac:dyDescent="0.15">
      <c r="C65" s="53"/>
      <c r="D65" s="53"/>
      <c r="E65" s="53"/>
      <c r="F65" s="53"/>
      <c r="G65" s="53"/>
      <c r="H65" s="53"/>
      <c r="I65" s="53"/>
      <c r="J65" s="53"/>
      <c r="K65" s="53"/>
      <c r="L65" s="53"/>
      <c r="M65" s="53"/>
      <c r="N65" s="53"/>
      <c r="O65" s="53"/>
      <c r="P65" s="53"/>
      <c r="Q65" s="53"/>
      <c r="R65" s="53"/>
      <c r="S65" s="7"/>
      <c r="T65" s="7"/>
    </row>
    <row r="66" spans="1:20" ht="17.25" x14ac:dyDescent="0.15">
      <c r="A66" s="8" t="s">
        <v>12982</v>
      </c>
      <c r="B66" s="8"/>
      <c r="C66" s="9"/>
      <c r="D66" s="9"/>
      <c r="E66" s="9"/>
      <c r="F66" s="9"/>
      <c r="G66" s="9"/>
      <c r="H66" s="9"/>
      <c r="I66" s="9"/>
      <c r="J66" s="9"/>
      <c r="K66" s="9"/>
      <c r="L66" s="9"/>
      <c r="M66" s="9"/>
      <c r="N66" s="9"/>
      <c r="O66" s="9"/>
      <c r="P66" s="9"/>
      <c r="Q66" s="9"/>
      <c r="R66" s="9"/>
      <c r="S66" s="7"/>
      <c r="T66" s="7"/>
    </row>
    <row r="67" spans="1:20" x14ac:dyDescent="0.15">
      <c r="A67" s="11" t="s">
        <v>12962</v>
      </c>
      <c r="B67" s="12"/>
      <c r="C67" s="13" t="s">
        <v>12963</v>
      </c>
      <c r="D67" s="14"/>
      <c r="E67" s="14"/>
      <c r="F67" s="14"/>
      <c r="G67" s="14"/>
      <c r="H67" s="14"/>
      <c r="I67" s="14"/>
      <c r="J67" s="14"/>
      <c r="K67" s="14"/>
      <c r="L67" s="14"/>
      <c r="M67" s="14"/>
      <c r="N67" s="14"/>
      <c r="O67" s="14"/>
      <c r="P67" s="14"/>
      <c r="Q67" s="14"/>
      <c r="R67" s="54"/>
      <c r="S67" s="7"/>
      <c r="T67" s="7"/>
    </row>
    <row r="68" spans="1:20" ht="27" x14ac:dyDescent="0.15">
      <c r="A68" s="17" t="s">
        <v>12977</v>
      </c>
      <c r="B68" s="18" t="s">
        <v>12964</v>
      </c>
      <c r="C68" s="19" t="s">
        <v>12956</v>
      </c>
      <c r="D68" s="20" t="s">
        <v>12957</v>
      </c>
      <c r="E68" s="20" t="s">
        <v>12958</v>
      </c>
      <c r="F68" s="20" t="s">
        <v>12959</v>
      </c>
      <c r="G68" s="20" t="s">
        <v>12960</v>
      </c>
      <c r="H68" s="20" t="s">
        <v>12965</v>
      </c>
      <c r="I68" s="20" t="s">
        <v>12966</v>
      </c>
      <c r="J68" s="20" t="s">
        <v>12967</v>
      </c>
      <c r="K68" s="20" t="s">
        <v>12968</v>
      </c>
      <c r="L68" s="20" t="s">
        <v>12969</v>
      </c>
      <c r="M68" s="20" t="s">
        <v>12970</v>
      </c>
      <c r="N68" s="20" t="s">
        <v>12971</v>
      </c>
      <c r="O68" s="20" t="s">
        <v>12972</v>
      </c>
      <c r="P68" s="20" t="s">
        <v>12973</v>
      </c>
      <c r="Q68" s="55" t="s">
        <v>12974</v>
      </c>
      <c r="R68" s="56" t="s">
        <v>12975</v>
      </c>
      <c r="S68" s="7"/>
      <c r="T68" s="7"/>
    </row>
    <row r="69" spans="1:20" x14ac:dyDescent="0.15">
      <c r="A69" s="24">
        <v>10</v>
      </c>
      <c r="B69" s="25" t="s">
        <v>12955</v>
      </c>
      <c r="C69" s="26">
        <v>17.543884418087877</v>
      </c>
      <c r="D69" s="27">
        <v>150.134575201031</v>
      </c>
      <c r="E69" s="27">
        <v>0.69219065312744055</v>
      </c>
      <c r="F69" s="27">
        <v>45.229860779236006</v>
      </c>
      <c r="G69" s="27">
        <v>30.041178175388396</v>
      </c>
      <c r="H69" s="28">
        <v>8.2657755982897974E-3</v>
      </c>
      <c r="I69" s="28">
        <v>2.5566254130938311</v>
      </c>
      <c r="J69" s="28">
        <v>4.0969831039794009</v>
      </c>
      <c r="K69" s="28">
        <v>5.1929123828158881</v>
      </c>
      <c r="L69" s="28">
        <v>0.98175371881697115</v>
      </c>
      <c r="M69" s="28">
        <v>0.41457670432048471</v>
      </c>
      <c r="N69" s="28">
        <v>0.74740375245564694</v>
      </c>
      <c r="O69" s="28">
        <v>4.0607040726910766</v>
      </c>
      <c r="P69" s="28">
        <v>1.1104963087124373</v>
      </c>
      <c r="Q69" s="29">
        <v>24.006638264432834</v>
      </c>
      <c r="R69" s="30">
        <v>286.81804872378746</v>
      </c>
      <c r="S69" s="7"/>
      <c r="T69" s="7"/>
    </row>
    <row r="70" spans="1:20" x14ac:dyDescent="0.15">
      <c r="A70" s="31">
        <v>12</v>
      </c>
      <c r="B70" s="32" t="s">
        <v>12954</v>
      </c>
      <c r="C70" s="33">
        <v>73.344422455609887</v>
      </c>
      <c r="D70" s="34">
        <v>627.65653525310358</v>
      </c>
      <c r="E70" s="34">
        <v>2.893790364376831</v>
      </c>
      <c r="F70" s="34">
        <v>189.08913998432897</v>
      </c>
      <c r="G70" s="34">
        <v>125.59093588693851</v>
      </c>
      <c r="H70" s="35">
        <v>3.455611784464286E-2</v>
      </c>
      <c r="I70" s="35">
        <v>10.688295128379522</v>
      </c>
      <c r="J70" s="35">
        <v>17.12795481381265</v>
      </c>
      <c r="K70" s="35">
        <v>21.709625445749928</v>
      </c>
      <c r="L70" s="35">
        <v>4.1043452968738823</v>
      </c>
      <c r="M70" s="35">
        <v>1.7331902227186564</v>
      </c>
      <c r="N70" s="35">
        <v>3.1246156927765307</v>
      </c>
      <c r="O70" s="35">
        <v>16.97628574590955</v>
      </c>
      <c r="P70" s="35">
        <v>4.6425699383670214</v>
      </c>
      <c r="Q70" s="36">
        <v>100.36278036523208</v>
      </c>
      <c r="R70" s="37">
        <v>1199.0790427120221</v>
      </c>
      <c r="S70" s="7"/>
      <c r="T70" s="7"/>
    </row>
    <row r="71" spans="1:20" x14ac:dyDescent="0.15">
      <c r="A71" s="31">
        <v>53</v>
      </c>
      <c r="B71" s="32" t="s">
        <v>12949</v>
      </c>
      <c r="C71" s="33">
        <v>9.4618244564423577</v>
      </c>
      <c r="D71" s="34">
        <v>80.971064420038275</v>
      </c>
      <c r="E71" s="34">
        <v>0.37331450060908744</v>
      </c>
      <c r="F71" s="34">
        <v>24.393514724779614</v>
      </c>
      <c r="G71" s="34">
        <v>16.201905324180899</v>
      </c>
      <c r="H71" s="35">
        <v>4.4579248154831925E-3</v>
      </c>
      <c r="I71" s="35">
        <v>1.3788474822960433</v>
      </c>
      <c r="J71" s="35">
        <v>2.2095981714799988</v>
      </c>
      <c r="K71" s="35">
        <v>2.8006582928254913</v>
      </c>
      <c r="L71" s="35">
        <v>0.52948258923368385</v>
      </c>
      <c r="M71" s="35">
        <v>0.22359084832812454</v>
      </c>
      <c r="N71" s="35">
        <v>0.40309220781975441</v>
      </c>
      <c r="O71" s="35">
        <v>2.1900320470505656</v>
      </c>
      <c r="P71" s="35">
        <v>0.59891645898733659</v>
      </c>
      <c r="Q71" s="36">
        <v>12.947337752247481</v>
      </c>
      <c r="R71" s="37">
        <v>154.68763720113418</v>
      </c>
      <c r="S71" s="7"/>
      <c r="T71" s="7"/>
    </row>
    <row r="72" spans="1:20" x14ac:dyDescent="0.15">
      <c r="A72" s="31">
        <v>80</v>
      </c>
      <c r="B72" s="32" t="s">
        <v>12948</v>
      </c>
      <c r="C72" s="33">
        <v>32.690501610887132</v>
      </c>
      <c r="D72" s="34">
        <v>279.75415566458014</v>
      </c>
      <c r="E72" s="34">
        <v>1.2897975797066876</v>
      </c>
      <c r="F72" s="34">
        <v>84.279330701664989</v>
      </c>
      <c r="G72" s="34">
        <v>55.977408430881432</v>
      </c>
      <c r="H72" s="35">
        <v>1.5402082233996774E-2</v>
      </c>
      <c r="I72" s="35">
        <v>4.7639032037289279</v>
      </c>
      <c r="J72" s="35">
        <v>7.6341378892311109</v>
      </c>
      <c r="K72" s="35">
        <v>9.6762442438697231</v>
      </c>
      <c r="L72" s="35">
        <v>1.8293566442669591</v>
      </c>
      <c r="M72" s="35">
        <v>0.77250397331916565</v>
      </c>
      <c r="N72" s="35">
        <v>1.3926792374694283</v>
      </c>
      <c r="O72" s="35">
        <v>7.5665371400179193</v>
      </c>
      <c r="P72" s="35">
        <v>2.0692499165931468</v>
      </c>
      <c r="Q72" s="36">
        <v>44.732912515446287</v>
      </c>
      <c r="R72" s="37">
        <v>534.44412083389716</v>
      </c>
      <c r="S72" s="7"/>
      <c r="T72" s="7"/>
    </row>
    <row r="73" spans="1:20" x14ac:dyDescent="0.15">
      <c r="A73" s="31">
        <v>240</v>
      </c>
      <c r="B73" s="32" t="s">
        <v>12947</v>
      </c>
      <c r="C73" s="33">
        <v>10.623326238245403</v>
      </c>
      <c r="D73" s="34">
        <v>90.910800253366745</v>
      </c>
      <c r="E73" s="34">
        <v>0.41914133449577362</v>
      </c>
      <c r="F73" s="34">
        <v>27.387980638589596</v>
      </c>
      <c r="G73" s="34">
        <v>18.190796788958309</v>
      </c>
      <c r="H73" s="35">
        <v>5.0051646887406404E-3</v>
      </c>
      <c r="I73" s="35">
        <v>1.5481101667702881</v>
      </c>
      <c r="J73" s="35">
        <v>2.4808410195224102</v>
      </c>
      <c r="K73" s="35">
        <v>3.1444576956059351</v>
      </c>
      <c r="L73" s="35">
        <v>0.59448009300896021</v>
      </c>
      <c r="M73" s="35">
        <v>0.25103810968067963</v>
      </c>
      <c r="N73" s="35">
        <v>0.45257445300078669</v>
      </c>
      <c r="O73" s="35">
        <v>2.4588730233934561</v>
      </c>
      <c r="P73" s="35">
        <v>0.67243743133969447</v>
      </c>
      <c r="Q73" s="36">
        <v>14.536709436119926</v>
      </c>
      <c r="R73" s="37">
        <v>173.67657184678674</v>
      </c>
      <c r="S73" s="7"/>
      <c r="T73" s="7"/>
    </row>
    <row r="74" spans="1:20" x14ac:dyDescent="0.15">
      <c r="A74" s="31">
        <v>300</v>
      </c>
      <c r="B74" s="32" t="s">
        <v>12946</v>
      </c>
      <c r="C74" s="33">
        <v>37.619525741462638</v>
      </c>
      <c r="D74" s="34">
        <v>321.93506192024506</v>
      </c>
      <c r="E74" s="34">
        <v>1.4842712977794283</v>
      </c>
      <c r="F74" s="34">
        <v>96.986840047404456</v>
      </c>
      <c r="G74" s="34">
        <v>64.417596966593777</v>
      </c>
      <c r="H74" s="35">
        <v>1.7724384776065909E-2</v>
      </c>
      <c r="I74" s="35">
        <v>5.4821972857960466</v>
      </c>
      <c r="J74" s="35">
        <v>8.785201593301931</v>
      </c>
      <c r="K74" s="35">
        <v>11.135213639294728</v>
      </c>
      <c r="L74" s="35">
        <v>2.1051842577538533</v>
      </c>
      <c r="M74" s="35">
        <v>0.88898094790885862</v>
      </c>
      <c r="N74" s="35">
        <v>1.6026652954793845</v>
      </c>
      <c r="O74" s="35">
        <v>8.707408105901882</v>
      </c>
      <c r="P74" s="35">
        <v>2.3812482729500344</v>
      </c>
      <c r="Q74" s="36">
        <v>51.477673053049244</v>
      </c>
      <c r="R74" s="37">
        <v>615.02679280969755</v>
      </c>
      <c r="S74" s="7"/>
      <c r="T74" s="7"/>
    </row>
    <row r="75" spans="1:20" x14ac:dyDescent="0.15">
      <c r="A75" s="31">
        <v>351</v>
      </c>
      <c r="B75" s="32" t="s">
        <v>12953</v>
      </c>
      <c r="C75" s="33">
        <v>17.556110752633174</v>
      </c>
      <c r="D75" s="34">
        <v>150.23920399927655</v>
      </c>
      <c r="E75" s="34">
        <v>0.69267304085256365</v>
      </c>
      <c r="F75" s="34">
        <v>45.26138147306559</v>
      </c>
      <c r="G75" s="34">
        <v>30.06211387501763</v>
      </c>
      <c r="H75" s="35">
        <v>8.2715360180082957E-3</v>
      </c>
      <c r="I75" s="35">
        <v>2.5584071255619811</v>
      </c>
      <c r="J75" s="35">
        <v>4.0998382918535317</v>
      </c>
      <c r="K75" s="35">
        <v>5.1965313238977879</v>
      </c>
      <c r="L75" s="35">
        <v>0.98243790306723722</v>
      </c>
      <c r="M75" s="35">
        <v>0.4148656228610379</v>
      </c>
      <c r="N75" s="35">
        <v>0.7479246181943946</v>
      </c>
      <c r="O75" s="35">
        <v>4.0635339777052124</v>
      </c>
      <c r="P75" s="35">
        <v>1.1112702136845676</v>
      </c>
      <c r="Q75" s="36">
        <v>24.023368492684124</v>
      </c>
      <c r="R75" s="37">
        <v>287.01793224637345</v>
      </c>
      <c r="S75" s="7"/>
      <c r="T75" s="7"/>
    </row>
    <row r="76" spans="1:20" x14ac:dyDescent="0.15">
      <c r="A76" s="31">
        <v>399</v>
      </c>
      <c r="B76" s="32" t="s">
        <v>12952</v>
      </c>
      <c r="C76" s="33">
        <v>8.705150196250198</v>
      </c>
      <c r="D76" s="34">
        <v>74.495704350840668</v>
      </c>
      <c r="E76" s="34">
        <v>0.3434600602875853</v>
      </c>
      <c r="F76" s="34">
        <v>22.442734006660125</v>
      </c>
      <c r="G76" s="34">
        <v>14.906218136015966</v>
      </c>
      <c r="H76" s="35">
        <v>4.1014188395716144E-3</v>
      </c>
      <c r="I76" s="35">
        <v>1.2685792773227633</v>
      </c>
      <c r="J76" s="35">
        <v>2.0328937663810236</v>
      </c>
      <c r="K76" s="35">
        <v>2.5766860503123827</v>
      </c>
      <c r="L76" s="35">
        <v>0.48713918618943952</v>
      </c>
      <c r="M76" s="35">
        <v>0.20571000087388686</v>
      </c>
      <c r="N76" s="35">
        <v>0.37085640598836844</v>
      </c>
      <c r="O76" s="35">
        <v>2.0148923700646124</v>
      </c>
      <c r="P76" s="35">
        <v>0.55102034015661927</v>
      </c>
      <c r="Q76" s="36">
        <v>11.911922514917711</v>
      </c>
      <c r="R76" s="37">
        <v>142.3170680811009</v>
      </c>
      <c r="S76" s="7"/>
      <c r="T76" s="7"/>
    </row>
    <row r="77" spans="1:20" x14ac:dyDescent="0.15">
      <c r="A77" s="31">
        <v>400</v>
      </c>
      <c r="B77" s="32" t="s">
        <v>12951</v>
      </c>
      <c r="C77" s="33">
        <v>45.531775501090166</v>
      </c>
      <c r="D77" s="34">
        <v>389.64539494782719</v>
      </c>
      <c r="E77" s="34">
        <v>1.7964476207821838</v>
      </c>
      <c r="F77" s="34">
        <v>117.38539868756112</v>
      </c>
      <c r="G77" s="34">
        <v>77.966096211839641</v>
      </c>
      <c r="H77" s="35">
        <v>2.1452229729448907E-2</v>
      </c>
      <c r="I77" s="35">
        <v>6.6352292100917518</v>
      </c>
      <c r="J77" s="35">
        <v>10.632931138660629</v>
      </c>
      <c r="K77" s="35">
        <v>13.477204658703188</v>
      </c>
      <c r="L77" s="35">
        <v>2.5479528283056672</v>
      </c>
      <c r="M77" s="35">
        <v>1.0759540463935353</v>
      </c>
      <c r="N77" s="35">
        <v>1.9397425937437807</v>
      </c>
      <c r="O77" s="35">
        <v>10.538775895234952</v>
      </c>
      <c r="P77" s="35">
        <v>2.8820794425066616</v>
      </c>
      <c r="Q77" s="36">
        <v>62.304609283966691</v>
      </c>
      <c r="R77" s="37">
        <v>744.38104429643658</v>
      </c>
      <c r="S77" s="7"/>
      <c r="T77" s="7"/>
    </row>
    <row r="78" spans="1:20" x14ac:dyDescent="0.15">
      <c r="A78" s="31">
        <v>411</v>
      </c>
      <c r="B78" s="32" t="s">
        <v>12950</v>
      </c>
      <c r="C78" s="33">
        <v>336.14269109864995</v>
      </c>
      <c r="D78" s="34">
        <v>2876.5944264313384</v>
      </c>
      <c r="E78" s="34">
        <v>13.262446522715372</v>
      </c>
      <c r="F78" s="34">
        <v>866.60894235455362</v>
      </c>
      <c r="G78" s="34">
        <v>575.59216847312587</v>
      </c>
      <c r="H78" s="35">
        <v>0.15837313946061174</v>
      </c>
      <c r="I78" s="35">
        <v>48.985214791002569</v>
      </c>
      <c r="J78" s="35">
        <v>78.498631952765365</v>
      </c>
      <c r="K78" s="35">
        <v>99.496753478354535</v>
      </c>
      <c r="L78" s="35">
        <v>18.810505653981725</v>
      </c>
      <c r="M78" s="35">
        <v>7.9433337416096377</v>
      </c>
      <c r="N78" s="35">
        <v>14.320335377303662</v>
      </c>
      <c r="O78" s="35">
        <v>77.803521855303927</v>
      </c>
      <c r="P78" s="35">
        <v>21.277227367096419</v>
      </c>
      <c r="Q78" s="36">
        <v>459.96974205543665</v>
      </c>
      <c r="R78" s="37">
        <v>5495.4643142926971</v>
      </c>
      <c r="S78" s="7"/>
      <c r="T78" s="7"/>
    </row>
    <row r="79" spans="1:20" x14ac:dyDescent="0.15">
      <c r="A79" s="38">
        <v>691</v>
      </c>
      <c r="B79" s="39" t="s">
        <v>13026</v>
      </c>
      <c r="C79" s="40">
        <v>9.2521654603508132</v>
      </c>
      <c r="D79" s="41">
        <v>79.176874287160672</v>
      </c>
      <c r="E79" s="41">
        <v>0.36504244443382983</v>
      </c>
      <c r="F79" s="41">
        <v>23.852993197257575</v>
      </c>
      <c r="G79" s="41">
        <v>15.842896845353634</v>
      </c>
      <c r="H79" s="42">
        <v>4.3591442847548496E-3</v>
      </c>
      <c r="I79" s="42">
        <v>1.3482944129348056</v>
      </c>
      <c r="J79" s="42">
        <v>2.1606369868236102</v>
      </c>
      <c r="K79" s="42">
        <v>2.7386001550136609</v>
      </c>
      <c r="L79" s="42">
        <v>0.51775009634949176</v>
      </c>
      <c r="M79" s="42">
        <v>0.21863643039197131</v>
      </c>
      <c r="N79" s="42">
        <v>0.39416032496641407</v>
      </c>
      <c r="O79" s="42">
        <v>2.1415044166229795</v>
      </c>
      <c r="P79" s="42">
        <v>0.58564542187266155</v>
      </c>
      <c r="Q79" s="43">
        <v>12.660445319642045</v>
      </c>
      <c r="R79" s="44">
        <v>151.26000494345891</v>
      </c>
      <c r="S79" s="7"/>
      <c r="T79" s="7"/>
    </row>
    <row r="80" spans="1:20" x14ac:dyDescent="0.15">
      <c r="A80" s="45" t="s">
        <v>12976</v>
      </c>
      <c r="B80" s="46"/>
      <c r="C80" s="57">
        <v>598.47137792970966</v>
      </c>
      <c r="D80" s="47">
        <v>5121.5137967288083</v>
      </c>
      <c r="E80" s="47">
        <v>23.612575419166784</v>
      </c>
      <c r="F80" s="47">
        <v>1542.9181165951018</v>
      </c>
      <c r="G80" s="47">
        <v>1024.7893151142941</v>
      </c>
      <c r="H80" s="48">
        <v>0.28196891828961462</v>
      </c>
      <c r="I80" s="48">
        <v>87.213703496978539</v>
      </c>
      <c r="J80" s="48">
        <v>139.75964872781168</v>
      </c>
      <c r="K80" s="48">
        <v>177.14488736644324</v>
      </c>
      <c r="L80" s="48">
        <v>33.490388267847869</v>
      </c>
      <c r="M80" s="48">
        <v>14.142380648406039</v>
      </c>
      <c r="N80" s="48">
        <v>25.496049959198153</v>
      </c>
      <c r="O80" s="48">
        <v>138.52206864989614</v>
      </c>
      <c r="P80" s="48">
        <v>37.882161112266608</v>
      </c>
      <c r="Q80" s="49">
        <v>818.93413905317504</v>
      </c>
      <c r="R80" s="50">
        <v>9784.1725779873923</v>
      </c>
      <c r="S80" s="7"/>
      <c r="T80" s="7"/>
    </row>
    <row r="81" spans="1:20" x14ac:dyDescent="0.15">
      <c r="C81" s="53"/>
      <c r="D81" s="53"/>
      <c r="E81" s="53"/>
      <c r="F81" s="53"/>
      <c r="G81" s="53"/>
      <c r="H81" s="53"/>
      <c r="I81" s="53"/>
      <c r="J81" s="53"/>
      <c r="K81" s="53"/>
      <c r="L81" s="53"/>
      <c r="M81" s="53"/>
      <c r="N81" s="53"/>
      <c r="O81" s="53"/>
      <c r="P81" s="53"/>
      <c r="Q81" s="53"/>
      <c r="R81" s="53"/>
      <c r="S81" s="7"/>
      <c r="T81" s="7"/>
    </row>
    <row r="82" spans="1:20" ht="17.25" x14ac:dyDescent="0.15">
      <c r="A82" s="8" t="s">
        <v>12983</v>
      </c>
      <c r="B82" s="8"/>
      <c r="C82" s="9"/>
      <c r="D82" s="9"/>
      <c r="E82" s="9"/>
      <c r="F82" s="9"/>
      <c r="G82" s="9"/>
      <c r="H82" s="9"/>
      <c r="I82" s="9"/>
      <c r="J82" s="9"/>
      <c r="K82" s="9"/>
      <c r="L82" s="9"/>
      <c r="M82" s="9"/>
      <c r="N82" s="9"/>
      <c r="O82" s="9"/>
      <c r="P82" s="9"/>
      <c r="Q82" s="9"/>
      <c r="R82" s="9"/>
      <c r="S82" s="7"/>
      <c r="T82" s="7"/>
    </row>
    <row r="83" spans="1:20" x14ac:dyDescent="0.15">
      <c r="A83" s="11" t="s">
        <v>12962</v>
      </c>
      <c r="B83" s="12"/>
      <c r="C83" s="13" t="s">
        <v>12963</v>
      </c>
      <c r="D83" s="14"/>
      <c r="E83" s="14"/>
      <c r="F83" s="14"/>
      <c r="G83" s="14"/>
      <c r="H83" s="14"/>
      <c r="I83" s="14"/>
      <c r="J83" s="14"/>
      <c r="K83" s="14"/>
      <c r="L83" s="14"/>
      <c r="M83" s="14"/>
      <c r="N83" s="14"/>
      <c r="O83" s="14"/>
      <c r="P83" s="14"/>
      <c r="Q83" s="14"/>
      <c r="R83" s="54"/>
      <c r="S83" s="7"/>
      <c r="T83" s="7"/>
    </row>
    <row r="84" spans="1:20" ht="27" x14ac:dyDescent="0.15">
      <c r="A84" s="17" t="s">
        <v>12977</v>
      </c>
      <c r="B84" s="18" t="s">
        <v>12964</v>
      </c>
      <c r="C84" s="19" t="s">
        <v>12956</v>
      </c>
      <c r="D84" s="20" t="s">
        <v>12957</v>
      </c>
      <c r="E84" s="20" t="s">
        <v>12958</v>
      </c>
      <c r="F84" s="20" t="s">
        <v>12959</v>
      </c>
      <c r="G84" s="20" t="s">
        <v>12960</v>
      </c>
      <c r="H84" s="20" t="s">
        <v>12965</v>
      </c>
      <c r="I84" s="20" t="s">
        <v>12966</v>
      </c>
      <c r="J84" s="20" t="s">
        <v>12967</v>
      </c>
      <c r="K84" s="20" t="s">
        <v>12968</v>
      </c>
      <c r="L84" s="20" t="s">
        <v>12969</v>
      </c>
      <c r="M84" s="20" t="s">
        <v>12970</v>
      </c>
      <c r="N84" s="20" t="s">
        <v>12971</v>
      </c>
      <c r="O84" s="20" t="s">
        <v>12972</v>
      </c>
      <c r="P84" s="20" t="s">
        <v>12973</v>
      </c>
      <c r="Q84" s="55" t="s">
        <v>12974</v>
      </c>
      <c r="R84" s="56" t="s">
        <v>12975</v>
      </c>
      <c r="S84" s="7"/>
      <c r="T84" s="7"/>
    </row>
    <row r="85" spans="1:20" x14ac:dyDescent="0.15">
      <c r="A85" s="24">
        <v>10</v>
      </c>
      <c r="B85" s="25" t="s">
        <v>12955</v>
      </c>
      <c r="C85" s="26">
        <v>6.7901593931783344</v>
      </c>
      <c r="D85" s="27">
        <v>58.107866635912828</v>
      </c>
      <c r="E85" s="27">
        <v>0.20980996441980998</v>
      </c>
      <c r="F85" s="27">
        <v>17.505699234180813</v>
      </c>
      <c r="G85" s="27">
        <v>9.1057839276355619</v>
      </c>
      <c r="H85" s="28">
        <v>3.1991737110833598E-3</v>
      </c>
      <c r="I85" s="28">
        <v>0.98951256459825587</v>
      </c>
      <c r="J85" s="28">
        <v>1.5856903547823697</v>
      </c>
      <c r="K85" s="28">
        <v>1.774494010167514</v>
      </c>
      <c r="L85" s="28">
        <v>0.37997652496728995</v>
      </c>
      <c r="M85" s="28">
        <v>0.16045716193457854</v>
      </c>
      <c r="N85" s="28">
        <v>0.28927405637722348</v>
      </c>
      <c r="O85" s="28">
        <v>1.5716489715169941</v>
      </c>
      <c r="P85" s="28">
        <v>0.42980486886469488</v>
      </c>
      <c r="Q85" s="29">
        <v>10.841343390703795</v>
      </c>
      <c r="R85" s="30">
        <v>109.74472023295112</v>
      </c>
      <c r="S85" s="7"/>
      <c r="T85" s="7"/>
    </row>
    <row r="86" spans="1:20" x14ac:dyDescent="0.15">
      <c r="A86" s="31">
        <v>12</v>
      </c>
      <c r="B86" s="32" t="s">
        <v>12954</v>
      </c>
      <c r="C86" s="33">
        <v>28.387118109415759</v>
      </c>
      <c r="D86" s="34">
        <v>242.92726838445145</v>
      </c>
      <c r="E86" s="34">
        <v>0.87713702958151463</v>
      </c>
      <c r="F86" s="34">
        <v>73.184784476170307</v>
      </c>
      <c r="G86" s="34">
        <v>38.067878655734766</v>
      </c>
      <c r="H86" s="35">
        <v>1.3374549363347489E-2</v>
      </c>
      <c r="I86" s="35">
        <v>4.1367821306553321</v>
      </c>
      <c r="J86" s="35">
        <v>6.6291786068218883</v>
      </c>
      <c r="K86" s="35">
        <v>7.4184961109576504</v>
      </c>
      <c r="L86" s="35">
        <v>1.5885398071639254</v>
      </c>
      <c r="M86" s="35">
        <v>0.6708114115722501</v>
      </c>
      <c r="N86" s="35">
        <v>1.209346692600441</v>
      </c>
      <c r="O86" s="35">
        <v>6.5704768323724938</v>
      </c>
      <c r="P86" s="35">
        <v>1.7968534860494705</v>
      </c>
      <c r="Q86" s="36">
        <v>45.323603979874918</v>
      </c>
      <c r="R86" s="37">
        <v>458.80165026278547</v>
      </c>
      <c r="S86" s="7"/>
      <c r="T86" s="7"/>
    </row>
    <row r="87" spans="1:20" x14ac:dyDescent="0.15">
      <c r="A87" s="31">
        <v>53</v>
      </c>
      <c r="B87" s="32" t="s">
        <v>12949</v>
      </c>
      <c r="C87" s="33">
        <v>3.6620907136892162</v>
      </c>
      <c r="D87" s="34">
        <v>31.338922472637606</v>
      </c>
      <c r="E87" s="34">
        <v>0.1131553882392156</v>
      </c>
      <c r="F87" s="34">
        <v>9.4412302996207877</v>
      </c>
      <c r="G87" s="34">
        <v>4.9109608230633945</v>
      </c>
      <c r="H87" s="35">
        <v>1.7253887074590716E-3</v>
      </c>
      <c r="I87" s="35">
        <v>0.53366711502156672</v>
      </c>
      <c r="J87" s="35">
        <v>0.8551996480184193</v>
      </c>
      <c r="K87" s="35">
        <v>0.95702584576440153</v>
      </c>
      <c r="L87" s="35">
        <v>0.20493016775137507</v>
      </c>
      <c r="M87" s="35">
        <v>8.6538275265803349E-2</v>
      </c>
      <c r="N87" s="35">
        <v>0.15601221918803618</v>
      </c>
      <c r="O87" s="35">
        <v>0.84762680380578681</v>
      </c>
      <c r="P87" s="35">
        <v>0.23180375125642827</v>
      </c>
      <c r="Q87" s="36">
        <v>5.8469883630270196</v>
      </c>
      <c r="R87" s="37">
        <v>59.187877275056508</v>
      </c>
      <c r="S87" s="7"/>
      <c r="T87" s="7"/>
    </row>
    <row r="88" spans="1:20" x14ac:dyDescent="0.15">
      <c r="A88" s="31">
        <v>80</v>
      </c>
      <c r="B88" s="32" t="s">
        <v>12948</v>
      </c>
      <c r="C88" s="33">
        <v>12.652483981940748</v>
      </c>
      <c r="D88" s="34">
        <v>108.27563968148618</v>
      </c>
      <c r="E88" s="34">
        <v>0.39095064789497264</v>
      </c>
      <c r="F88" s="34">
        <v>32.619349020829091</v>
      </c>
      <c r="G88" s="34">
        <v>16.967316761837406</v>
      </c>
      <c r="H88" s="35">
        <v>5.9611994050674938E-3</v>
      </c>
      <c r="I88" s="35">
        <v>1.8438141358045916</v>
      </c>
      <c r="J88" s="35">
        <v>2.9547055750057778</v>
      </c>
      <c r="K88" s="35">
        <v>3.3065139917407835</v>
      </c>
      <c r="L88" s="35">
        <v>0.70803152286706239</v>
      </c>
      <c r="M88" s="35">
        <v>0.29898880918826876</v>
      </c>
      <c r="N88" s="35">
        <v>0.53902053733537714</v>
      </c>
      <c r="O88" s="35">
        <v>2.9285414797964755</v>
      </c>
      <c r="P88" s="35">
        <v>0.8008794644988787</v>
      </c>
      <c r="Q88" s="36">
        <v>20.201281833148919</v>
      </c>
      <c r="R88" s="37">
        <v>204.49347864277962</v>
      </c>
      <c r="S88" s="7"/>
      <c r="T88" s="7"/>
    </row>
    <row r="89" spans="1:20" x14ac:dyDescent="0.15">
      <c r="A89" s="31">
        <v>240</v>
      </c>
      <c r="B89" s="32" t="s">
        <v>12947</v>
      </c>
      <c r="C89" s="33">
        <v>4.1116366663387893</v>
      </c>
      <c r="D89" s="34">
        <v>35.185983307397855</v>
      </c>
      <c r="E89" s="34">
        <v>0.12704596353634831</v>
      </c>
      <c r="F89" s="34">
        <v>10.600204011921688</v>
      </c>
      <c r="G89" s="34">
        <v>5.5138138745665115</v>
      </c>
      <c r="H89" s="35">
        <v>1.9371916284752243E-3</v>
      </c>
      <c r="I89" s="35">
        <v>0.59917829712399873</v>
      </c>
      <c r="J89" s="35">
        <v>0.96018108363302779</v>
      </c>
      <c r="K89" s="35">
        <v>1.0745071233133696</v>
      </c>
      <c r="L89" s="35">
        <v>0.23008670664978506</v>
      </c>
      <c r="M89" s="35">
        <v>9.7161423198647831E-2</v>
      </c>
      <c r="N89" s="35">
        <v>0.17516375506826171</v>
      </c>
      <c r="O89" s="35">
        <v>0.95167862250699953</v>
      </c>
      <c r="P89" s="35">
        <v>0.2602592009799381</v>
      </c>
      <c r="Q89" s="36">
        <v>6.5647450106060719</v>
      </c>
      <c r="R89" s="37">
        <v>66.453582238469764</v>
      </c>
      <c r="S89" s="7"/>
      <c r="T89" s="7"/>
    </row>
    <row r="90" spans="1:20" x14ac:dyDescent="0.15">
      <c r="A90" s="31">
        <v>300</v>
      </c>
      <c r="B90" s="32" t="s">
        <v>12946</v>
      </c>
      <c r="C90" s="33">
        <v>14.560206280026756</v>
      </c>
      <c r="D90" s="34">
        <v>124.60127601145321</v>
      </c>
      <c r="E90" s="34">
        <v>0.4498975921870933</v>
      </c>
      <c r="F90" s="34">
        <v>37.537644872055331</v>
      </c>
      <c r="G90" s="34">
        <v>19.525622986247317</v>
      </c>
      <c r="H90" s="35">
        <v>6.8600199880151855E-3</v>
      </c>
      <c r="I90" s="35">
        <v>2.1218216278845037</v>
      </c>
      <c r="J90" s="35">
        <v>3.4002115893001306</v>
      </c>
      <c r="K90" s="35">
        <v>3.8050651442244168</v>
      </c>
      <c r="L90" s="35">
        <v>0.81478743940086085</v>
      </c>
      <c r="M90" s="35">
        <v>0.34406988725805909</v>
      </c>
      <c r="N90" s="35">
        <v>0.6202932344333324</v>
      </c>
      <c r="O90" s="35">
        <v>3.3701025115948</v>
      </c>
      <c r="P90" s="35">
        <v>0.92163485250683386</v>
      </c>
      <c r="Q90" s="36">
        <v>23.247200394122792</v>
      </c>
      <c r="R90" s="37">
        <v>235.32669444268345</v>
      </c>
      <c r="S90" s="7"/>
      <c r="T90" s="7"/>
    </row>
    <row r="91" spans="1:20" x14ac:dyDescent="0.15">
      <c r="A91" s="31">
        <v>351</v>
      </c>
      <c r="B91" s="32" t="s">
        <v>12953</v>
      </c>
      <c r="C91" s="33">
        <v>6.7948914558378037</v>
      </c>
      <c r="D91" s="34">
        <v>58.148362013120831</v>
      </c>
      <c r="E91" s="34">
        <v>0.20995618100188507</v>
      </c>
      <c r="F91" s="34">
        <v>17.517898957468194</v>
      </c>
      <c r="G91" s="34">
        <v>9.1121297492303324</v>
      </c>
      <c r="H91" s="35">
        <v>3.2014032155151086E-3</v>
      </c>
      <c r="I91" s="35">
        <v>0.9902021559888079</v>
      </c>
      <c r="J91" s="35">
        <v>1.5867954225256815</v>
      </c>
      <c r="K91" s="35">
        <v>1.775730655194345</v>
      </c>
      <c r="L91" s="35">
        <v>0.38024133063990478</v>
      </c>
      <c r="M91" s="35">
        <v>0.16056898454439797</v>
      </c>
      <c r="N91" s="35">
        <v>0.28947565149175214</v>
      </c>
      <c r="O91" s="35">
        <v>1.5727442538191123</v>
      </c>
      <c r="P91" s="35">
        <v>0.43010439991441607</v>
      </c>
      <c r="Q91" s="36">
        <v>10.848898723836207</v>
      </c>
      <c r="R91" s="37">
        <v>109.82120133782919</v>
      </c>
      <c r="S91" s="7"/>
      <c r="T91" s="7"/>
    </row>
    <row r="92" spans="1:20" x14ac:dyDescent="0.15">
      <c r="A92" s="31">
        <v>399</v>
      </c>
      <c r="B92" s="32" t="s">
        <v>12952</v>
      </c>
      <c r="C92" s="33">
        <v>3.3692286135420675</v>
      </c>
      <c r="D92" s="34">
        <v>28.832708572097882</v>
      </c>
      <c r="E92" s="34">
        <v>0.1041062064374578</v>
      </c>
      <c r="F92" s="34">
        <v>8.6862029806130678</v>
      </c>
      <c r="G92" s="34">
        <v>4.5182249754759845</v>
      </c>
      <c r="H92" s="35">
        <v>1.5874071554052736E-3</v>
      </c>
      <c r="I92" s="35">
        <v>0.49098907007296477</v>
      </c>
      <c r="J92" s="35">
        <v>0.78680823323790816</v>
      </c>
      <c r="K92" s="35">
        <v>0.88049125910384562</v>
      </c>
      <c r="L92" s="35">
        <v>0.18854163890176762</v>
      </c>
      <c r="M92" s="35">
        <v>7.9617698191423961E-2</v>
      </c>
      <c r="N92" s="35">
        <v>0.14353572154442726</v>
      </c>
      <c r="O92" s="35">
        <v>0.7798409991080375</v>
      </c>
      <c r="P92" s="35">
        <v>0.21326610740146337</v>
      </c>
      <c r="Q92" s="36">
        <v>5.3793971902766895</v>
      </c>
      <c r="R92" s="37">
        <v>54.454546673160401</v>
      </c>
      <c r="S92" s="7"/>
      <c r="T92" s="7"/>
    </row>
    <row r="93" spans="1:20" x14ac:dyDescent="0.15">
      <c r="A93" s="31">
        <v>400</v>
      </c>
      <c r="B93" s="32" t="s">
        <v>12951</v>
      </c>
      <c r="C93" s="33">
        <v>17.622551867023244</v>
      </c>
      <c r="D93" s="34">
        <v>150.80778438017282</v>
      </c>
      <c r="E93" s="34">
        <v>0.54452138250553361</v>
      </c>
      <c r="F93" s="34">
        <v>45.432673205401777</v>
      </c>
      <c r="G93" s="34">
        <v>23.632309679781013</v>
      </c>
      <c r="H93" s="35">
        <v>8.3028396523096258E-3</v>
      </c>
      <c r="I93" s="35">
        <v>2.5680894192590826</v>
      </c>
      <c r="J93" s="35">
        <v>4.1153541329625289</v>
      </c>
      <c r="K93" s="35">
        <v>4.6053576832548728</v>
      </c>
      <c r="L93" s="35">
        <v>0.9861559400526807</v>
      </c>
      <c r="M93" s="35">
        <v>0.4164356821237869</v>
      </c>
      <c r="N93" s="35">
        <v>0.75075513947628791</v>
      </c>
      <c r="O93" s="35">
        <v>4.0789124251099231</v>
      </c>
      <c r="P93" s="35">
        <v>1.1154758166467509</v>
      </c>
      <c r="Q93" s="36">
        <v>28.136620239404966</v>
      </c>
      <c r="R93" s="37">
        <v>284.82129983282761</v>
      </c>
      <c r="S93" s="7"/>
      <c r="T93" s="7"/>
    </row>
    <row r="94" spans="1:20" x14ac:dyDescent="0.15">
      <c r="A94" s="31">
        <v>411</v>
      </c>
      <c r="B94" s="32" t="s">
        <v>12950</v>
      </c>
      <c r="C94" s="33">
        <v>130.10017605100643</v>
      </c>
      <c r="D94" s="34">
        <v>1113.3529040386861</v>
      </c>
      <c r="E94" s="34">
        <v>4.0199812298508979</v>
      </c>
      <c r="F94" s="34">
        <v>335.41105891430971</v>
      </c>
      <c r="G94" s="34">
        <v>174.46778837886663</v>
      </c>
      <c r="H94" s="35">
        <v>6.1296508510218603E-2</v>
      </c>
      <c r="I94" s="35">
        <v>18.959165964240697</v>
      </c>
      <c r="J94" s="35">
        <v>30.381995822782145</v>
      </c>
      <c r="K94" s="35">
        <v>33.999493937680327</v>
      </c>
      <c r="L94" s="35">
        <v>7.2803906257573923</v>
      </c>
      <c r="M94" s="35">
        <v>3.0743762859684676</v>
      </c>
      <c r="N94" s="35">
        <v>5.5425216821087808</v>
      </c>
      <c r="O94" s="35">
        <v>30.112961426231706</v>
      </c>
      <c r="P94" s="35">
        <v>8.2351069936669923</v>
      </c>
      <c r="Q94" s="36">
        <v>207.72129225375528</v>
      </c>
      <c r="R94" s="37">
        <v>2102.7205101134218</v>
      </c>
      <c r="S94" s="7"/>
      <c r="T94" s="7"/>
    </row>
    <row r="95" spans="1:20" x14ac:dyDescent="0.15">
      <c r="A95" s="38">
        <v>691</v>
      </c>
      <c r="B95" s="39" t="s">
        <v>13026</v>
      </c>
      <c r="C95" s="40">
        <v>3.5809446021583193</v>
      </c>
      <c r="D95" s="41">
        <v>30.644501744959637</v>
      </c>
      <c r="E95" s="41">
        <v>0.11064804462807624</v>
      </c>
      <c r="F95" s="41">
        <v>9.2320276373224193</v>
      </c>
      <c r="G95" s="41">
        <v>4.8021417342345671</v>
      </c>
      <c r="H95" s="42">
        <v>1.6871568351664872E-3</v>
      </c>
      <c r="I95" s="42">
        <v>0.52184189969469497</v>
      </c>
      <c r="J95" s="42">
        <v>0.83624978264237104</v>
      </c>
      <c r="K95" s="42">
        <v>0.93581967363762886</v>
      </c>
      <c r="L95" s="42">
        <v>0.20038924084690576</v>
      </c>
      <c r="M95" s="42">
        <v>8.4620724586307455E-2</v>
      </c>
      <c r="N95" s="42">
        <v>0.15255523629815532</v>
      </c>
      <c r="O95" s="42">
        <v>0.828844740625022</v>
      </c>
      <c r="P95" s="42">
        <v>0.22666734844083955</v>
      </c>
      <c r="Q95" s="43">
        <v>5.7174283911638231</v>
      </c>
      <c r="R95" s="44">
        <v>57.876367958073935</v>
      </c>
      <c r="S95" s="7"/>
      <c r="T95" s="7"/>
    </row>
    <row r="96" spans="1:20" x14ac:dyDescent="0.15">
      <c r="A96" s="45" t="s">
        <v>12976</v>
      </c>
      <c r="B96" s="46"/>
      <c r="C96" s="57">
        <v>231.63148773415747</v>
      </c>
      <c r="D96" s="47">
        <v>1982.2232172423764</v>
      </c>
      <c r="E96" s="47">
        <v>7.1572096302828054</v>
      </c>
      <c r="F96" s="47">
        <v>597.16877360989315</v>
      </c>
      <c r="G96" s="47">
        <v>310.62397154667349</v>
      </c>
      <c r="H96" s="48">
        <v>0.10913283817206293</v>
      </c>
      <c r="I96" s="48">
        <v>33.755064380344493</v>
      </c>
      <c r="J96" s="48">
        <v>54.092370251712254</v>
      </c>
      <c r="K96" s="48">
        <v>60.532995435039162</v>
      </c>
      <c r="L96" s="48">
        <v>12.962070944998953</v>
      </c>
      <c r="M96" s="48">
        <v>5.4736463438319918</v>
      </c>
      <c r="N96" s="48">
        <v>9.8679539259220768</v>
      </c>
      <c r="O96" s="48">
        <v>53.613379066487354</v>
      </c>
      <c r="P96" s="48">
        <v>14.661856290226707</v>
      </c>
      <c r="Q96" s="49">
        <v>369.82879976992047</v>
      </c>
      <c r="R96" s="50">
        <v>3743.7019290100393</v>
      </c>
      <c r="S96" s="7"/>
      <c r="T96" s="7"/>
    </row>
    <row r="97" spans="1:20" x14ac:dyDescent="0.15">
      <c r="C97" s="53"/>
      <c r="D97" s="53"/>
      <c r="E97" s="53"/>
      <c r="F97" s="53"/>
      <c r="G97" s="53"/>
      <c r="H97" s="53"/>
      <c r="I97" s="53"/>
      <c r="J97" s="53"/>
      <c r="K97" s="53"/>
      <c r="L97" s="53"/>
      <c r="M97" s="53"/>
      <c r="N97" s="53"/>
      <c r="O97" s="53"/>
      <c r="P97" s="53"/>
      <c r="Q97" s="53"/>
      <c r="R97" s="53"/>
      <c r="S97" s="7"/>
      <c r="T97" s="7"/>
    </row>
    <row r="98" spans="1:20" ht="17.25" x14ac:dyDescent="0.15">
      <c r="A98" s="8" t="s">
        <v>12984</v>
      </c>
      <c r="B98" s="8"/>
      <c r="C98" s="9"/>
      <c r="D98" s="9"/>
      <c r="E98" s="9"/>
      <c r="F98" s="9"/>
      <c r="G98" s="9"/>
      <c r="H98" s="9"/>
      <c r="I98" s="9"/>
      <c r="J98" s="9"/>
      <c r="K98" s="9"/>
      <c r="L98" s="9"/>
      <c r="M98" s="9"/>
      <c r="N98" s="9"/>
      <c r="O98" s="9"/>
      <c r="P98" s="9"/>
      <c r="Q98" s="9"/>
      <c r="R98" s="9"/>
      <c r="S98" s="7"/>
      <c r="T98" s="7"/>
    </row>
    <row r="99" spans="1:20" x14ac:dyDescent="0.15">
      <c r="A99" s="11" t="s">
        <v>12962</v>
      </c>
      <c r="B99" s="12"/>
      <c r="C99" s="13" t="s">
        <v>12963</v>
      </c>
      <c r="D99" s="14"/>
      <c r="E99" s="14"/>
      <c r="F99" s="14"/>
      <c r="G99" s="14"/>
      <c r="H99" s="14"/>
      <c r="I99" s="14"/>
      <c r="J99" s="14"/>
      <c r="K99" s="14"/>
      <c r="L99" s="14"/>
      <c r="M99" s="14"/>
      <c r="N99" s="14"/>
      <c r="O99" s="14"/>
      <c r="P99" s="14"/>
      <c r="Q99" s="14"/>
      <c r="R99" s="54"/>
      <c r="S99" s="7"/>
      <c r="T99" s="7"/>
    </row>
    <row r="100" spans="1:20" ht="27" x14ac:dyDescent="0.15">
      <c r="A100" s="17" t="s">
        <v>12977</v>
      </c>
      <c r="B100" s="18" t="s">
        <v>12964</v>
      </c>
      <c r="C100" s="19" t="s">
        <v>12956</v>
      </c>
      <c r="D100" s="20" t="s">
        <v>12957</v>
      </c>
      <c r="E100" s="20" t="s">
        <v>12958</v>
      </c>
      <c r="F100" s="20" t="s">
        <v>12959</v>
      </c>
      <c r="G100" s="20" t="s">
        <v>12960</v>
      </c>
      <c r="H100" s="20" t="s">
        <v>12965</v>
      </c>
      <c r="I100" s="20" t="s">
        <v>12966</v>
      </c>
      <c r="J100" s="20" t="s">
        <v>12967</v>
      </c>
      <c r="K100" s="20" t="s">
        <v>12968</v>
      </c>
      <c r="L100" s="20" t="s">
        <v>12969</v>
      </c>
      <c r="M100" s="20" t="s">
        <v>12970</v>
      </c>
      <c r="N100" s="20" t="s">
        <v>12971</v>
      </c>
      <c r="O100" s="20" t="s">
        <v>12972</v>
      </c>
      <c r="P100" s="20" t="s">
        <v>12973</v>
      </c>
      <c r="Q100" s="55" t="s">
        <v>12974</v>
      </c>
      <c r="R100" s="56" t="s">
        <v>12975</v>
      </c>
      <c r="S100" s="7"/>
      <c r="T100" s="7"/>
    </row>
    <row r="101" spans="1:20" x14ac:dyDescent="0.15">
      <c r="A101" s="24">
        <v>10</v>
      </c>
      <c r="B101" s="25" t="s">
        <v>12955</v>
      </c>
      <c r="C101" s="26">
        <v>6.1585814530954686</v>
      </c>
      <c r="D101" s="27">
        <v>52.703038179398291</v>
      </c>
      <c r="E101" s="27">
        <v>0.30028248104063077</v>
      </c>
      <c r="F101" s="27">
        <v>15.877429141855494</v>
      </c>
      <c r="G101" s="27">
        <v>13.032304719995158</v>
      </c>
      <c r="H101" s="28">
        <v>2.9016066842410754E-3</v>
      </c>
      <c r="I101" s="28">
        <v>0.89747432645867176</v>
      </c>
      <c r="J101" s="28">
        <v>1.4381994065008239</v>
      </c>
      <c r="K101" s="28">
        <v>2.0550444234156338</v>
      </c>
      <c r="L101" s="28">
        <v>0.34463349735592264</v>
      </c>
      <c r="M101" s="28">
        <v>0.14553244545325478</v>
      </c>
      <c r="N101" s="28">
        <v>0.26236760218857974</v>
      </c>
      <c r="O101" s="28">
        <v>1.4254640644349477</v>
      </c>
      <c r="P101" s="28">
        <v>0.38982712195232261</v>
      </c>
      <c r="Q101" s="29">
        <v>9.4727623419569245</v>
      </c>
      <c r="R101" s="30">
        <v>104.50584281178638</v>
      </c>
      <c r="S101" s="7"/>
      <c r="T101" s="7"/>
    </row>
    <row r="102" spans="1:20" x14ac:dyDescent="0.15">
      <c r="A102" s="31">
        <v>12</v>
      </c>
      <c r="B102" s="32" t="s">
        <v>12954</v>
      </c>
      <c r="C102" s="33">
        <v>25.746726839890378</v>
      </c>
      <c r="D102" s="34">
        <v>220.33170105353588</v>
      </c>
      <c r="E102" s="34">
        <v>1.2553688009227724</v>
      </c>
      <c r="F102" s="34">
        <v>66.377595903939664</v>
      </c>
      <c r="G102" s="34">
        <v>54.483194267289996</v>
      </c>
      <c r="H102" s="35">
        <v>1.2130532861330484E-2</v>
      </c>
      <c r="I102" s="35">
        <v>3.7520046629458506</v>
      </c>
      <c r="J102" s="35">
        <v>6.0125740874722773</v>
      </c>
      <c r="K102" s="35">
        <v>8.5913725127282401</v>
      </c>
      <c r="L102" s="35">
        <v>1.4407838207350694</v>
      </c>
      <c r="M102" s="35">
        <v>0.60841675115669092</v>
      </c>
      <c r="N102" s="35">
        <v>1.0968608658721384</v>
      </c>
      <c r="O102" s="35">
        <v>5.959332383050576</v>
      </c>
      <c r="P102" s="35">
        <v>1.6297214707848566</v>
      </c>
      <c r="Q102" s="36">
        <v>39.602078221272571</v>
      </c>
      <c r="R102" s="37">
        <v>436.89986217445835</v>
      </c>
      <c r="S102" s="7"/>
      <c r="T102" s="7"/>
    </row>
    <row r="103" spans="1:20" x14ac:dyDescent="0.15">
      <c r="A103" s="31">
        <v>53</v>
      </c>
      <c r="B103" s="32" t="s">
        <v>12949</v>
      </c>
      <c r="C103" s="33">
        <v>3.3214660574150123</v>
      </c>
      <c r="D103" s="34">
        <v>28.423972917908458</v>
      </c>
      <c r="E103" s="34">
        <v>0.16194931836316187</v>
      </c>
      <c r="F103" s="34">
        <v>8.563066409908128</v>
      </c>
      <c r="G103" s="34">
        <v>7.028624709606869</v>
      </c>
      <c r="H103" s="35">
        <v>1.5649038966320955E-3</v>
      </c>
      <c r="I103" s="35">
        <v>0.48402875490679476</v>
      </c>
      <c r="J103" s="35">
        <v>0.77565435301434371</v>
      </c>
      <c r="K103" s="35">
        <v>1.1083332015401408</v>
      </c>
      <c r="L103" s="35">
        <v>0.18586885185070862</v>
      </c>
      <c r="M103" s="35">
        <v>7.8489028927696852E-2</v>
      </c>
      <c r="N103" s="35">
        <v>0.14150094333764485</v>
      </c>
      <c r="O103" s="35">
        <v>0.76878588716331309</v>
      </c>
      <c r="P103" s="35">
        <v>0.21024282356022461</v>
      </c>
      <c r="Q103" s="36">
        <v>5.1088808077637236</v>
      </c>
      <c r="R103" s="37">
        <v>56.362428969162849</v>
      </c>
      <c r="S103" s="7"/>
      <c r="T103" s="7"/>
    </row>
    <row r="104" spans="1:20" x14ac:dyDescent="0.15">
      <c r="A104" s="31">
        <v>80</v>
      </c>
      <c r="B104" s="32" t="s">
        <v>12948</v>
      </c>
      <c r="C104" s="33">
        <v>11.475629462402706</v>
      </c>
      <c r="D104" s="34">
        <v>98.204520358442096</v>
      </c>
      <c r="E104" s="34">
        <v>0.55953315105400259</v>
      </c>
      <c r="F104" s="34">
        <v>29.585302238051568</v>
      </c>
      <c r="G104" s="34">
        <v>24.283822686572822</v>
      </c>
      <c r="H104" s="35">
        <v>5.4067261117810113E-3</v>
      </c>
      <c r="I104" s="35">
        <v>1.6723141361201879</v>
      </c>
      <c r="J104" s="35">
        <v>2.6798774373204832</v>
      </c>
      <c r="K104" s="35">
        <v>3.8292792766492387</v>
      </c>
      <c r="L104" s="35">
        <v>0.64217488168491776</v>
      </c>
      <c r="M104" s="35">
        <v>0.27117874976541234</v>
      </c>
      <c r="N104" s="35">
        <v>0.48888423553152693</v>
      </c>
      <c r="O104" s="35">
        <v>2.6561469617656801</v>
      </c>
      <c r="P104" s="35">
        <v>0.72638669147928858</v>
      </c>
      <c r="Q104" s="36">
        <v>17.651128177749641</v>
      </c>
      <c r="R104" s="37">
        <v>194.73158517070129</v>
      </c>
      <c r="S104" s="7"/>
      <c r="T104" s="7"/>
    </row>
    <row r="105" spans="1:20" x14ac:dyDescent="0.15">
      <c r="A105" s="31">
        <v>240</v>
      </c>
      <c r="B105" s="32" t="s">
        <v>12947</v>
      </c>
      <c r="C105" s="33">
        <v>3.7291980716418367</v>
      </c>
      <c r="D105" s="34">
        <v>31.913204338556231</v>
      </c>
      <c r="E105" s="34">
        <v>0.18182967259151842</v>
      </c>
      <c r="F105" s="34">
        <v>9.6142396734359732</v>
      </c>
      <c r="G105" s="34">
        <v>7.8914350652011072</v>
      </c>
      <c r="H105" s="35">
        <v>1.7570062414447932E-3</v>
      </c>
      <c r="I105" s="35">
        <v>0.54344649868932304</v>
      </c>
      <c r="J105" s="35">
        <v>0.87087107545903331</v>
      </c>
      <c r="K105" s="35">
        <v>1.2443884617435605</v>
      </c>
      <c r="L105" s="35">
        <v>0.20868548764860609</v>
      </c>
      <c r="M105" s="35">
        <v>8.8124078422769453E-2</v>
      </c>
      <c r="N105" s="35">
        <v>0.1588711237473629</v>
      </c>
      <c r="O105" s="35">
        <v>0.86315945981580866</v>
      </c>
      <c r="P105" s="35">
        <v>0.23605152623703607</v>
      </c>
      <c r="Q105" s="36">
        <v>5.7360298516457027</v>
      </c>
      <c r="R105" s="37">
        <v>63.281291391077325</v>
      </c>
      <c r="S105" s="7"/>
      <c r="T105" s="7"/>
    </row>
    <row r="106" spans="1:20" x14ac:dyDescent="0.15">
      <c r="A106" s="31">
        <v>300</v>
      </c>
      <c r="B106" s="32" t="s">
        <v>12946</v>
      </c>
      <c r="C106" s="33">
        <v>13.205907425310695</v>
      </c>
      <c r="D106" s="34">
        <v>113.01164862891034</v>
      </c>
      <c r="E106" s="34">
        <v>0.64389870886127776</v>
      </c>
      <c r="F106" s="34">
        <v>34.046129128305225</v>
      </c>
      <c r="G106" s="34">
        <v>27.945300550371375</v>
      </c>
      <c r="H106" s="35">
        <v>6.2219440545826562E-3</v>
      </c>
      <c r="I106" s="35">
        <v>1.924463118994582</v>
      </c>
      <c r="J106" s="35">
        <v>3.0839452828606189</v>
      </c>
      <c r="K106" s="35">
        <v>4.4066521839842201</v>
      </c>
      <c r="L106" s="35">
        <v>0.73900103398905581</v>
      </c>
      <c r="M106" s="35">
        <v>0.31206666935756266</v>
      </c>
      <c r="N106" s="35">
        <v>0.56259745727023314</v>
      </c>
      <c r="O106" s="35">
        <v>3.0566367622812423</v>
      </c>
      <c r="P106" s="35">
        <v>0.83591017242942245</v>
      </c>
      <c r="Q106" s="36">
        <v>20.312538447790711</v>
      </c>
      <c r="R106" s="37">
        <v>224.09291751477116</v>
      </c>
      <c r="S106" s="7"/>
      <c r="T106" s="7"/>
    </row>
    <row r="107" spans="1:20" x14ac:dyDescent="0.15">
      <c r="A107" s="31">
        <v>351</v>
      </c>
      <c r="B107" s="32" t="s">
        <v>12953</v>
      </c>
      <c r="C107" s="33">
        <v>6.1628733690346973</v>
      </c>
      <c r="D107" s="34">
        <v>52.73976693119458</v>
      </c>
      <c r="E107" s="34">
        <v>0.30049174792724503</v>
      </c>
      <c r="F107" s="34">
        <v>15.888494123576841</v>
      </c>
      <c r="G107" s="34">
        <v>13.041386934264573</v>
      </c>
      <c r="H107" s="35">
        <v>2.9036288141864718E-3</v>
      </c>
      <c r="I107" s="35">
        <v>0.8980997763932248</v>
      </c>
      <c r="J107" s="35">
        <v>1.4392016877897154</v>
      </c>
      <c r="K107" s="35">
        <v>2.0564765840493537</v>
      </c>
      <c r="L107" s="35">
        <v>0.34487367246958472</v>
      </c>
      <c r="M107" s="35">
        <v>0.14563386702688713</v>
      </c>
      <c r="N107" s="35">
        <v>0.26255044619289253</v>
      </c>
      <c r="O107" s="35">
        <v>1.4264574704628687</v>
      </c>
      <c r="P107" s="35">
        <v>0.39009879250681539</v>
      </c>
      <c r="Q107" s="36">
        <v>9.4793639108398935</v>
      </c>
      <c r="R107" s="37">
        <v>104.57867294254336</v>
      </c>
      <c r="S107" s="7"/>
      <c r="T107" s="7"/>
    </row>
    <row r="108" spans="1:20" x14ac:dyDescent="0.15">
      <c r="A108" s="31">
        <v>399</v>
      </c>
      <c r="B108" s="32" t="s">
        <v>12952</v>
      </c>
      <c r="C108" s="33">
        <v>3.0558441487315715</v>
      </c>
      <c r="D108" s="34">
        <v>26.150871278960146</v>
      </c>
      <c r="E108" s="34">
        <v>0.14899802326936701</v>
      </c>
      <c r="F108" s="34">
        <v>7.8782669855981746</v>
      </c>
      <c r="G108" s="34">
        <v>6.4665365598220843</v>
      </c>
      <c r="H108" s="35">
        <v>1.4397565211225366E-3</v>
      </c>
      <c r="I108" s="35">
        <v>0.44532035340168569</v>
      </c>
      <c r="J108" s="35">
        <v>0.713624277690727</v>
      </c>
      <c r="K108" s="35">
        <v>1.0196983712087899</v>
      </c>
      <c r="L108" s="35">
        <v>0.17100468092739995</v>
      </c>
      <c r="M108" s="35">
        <v>7.2212160426228481E-2</v>
      </c>
      <c r="N108" s="35">
        <v>0.13018493107072909</v>
      </c>
      <c r="O108" s="35">
        <v>0.70730509187975732</v>
      </c>
      <c r="P108" s="35">
        <v>0.19342943479883984</v>
      </c>
      <c r="Q108" s="36">
        <v>4.7003170446733584</v>
      </c>
      <c r="R108" s="37">
        <v>51.85505309897998</v>
      </c>
      <c r="S108" s="7"/>
      <c r="T108" s="7"/>
    </row>
    <row r="109" spans="1:20" x14ac:dyDescent="0.15">
      <c r="A109" s="31">
        <v>400</v>
      </c>
      <c r="B109" s="32" t="s">
        <v>12951</v>
      </c>
      <c r="C109" s="33">
        <v>15.983412877390737</v>
      </c>
      <c r="D109" s="34">
        <v>136.78059233767385</v>
      </c>
      <c r="E109" s="34">
        <v>0.77932538700243714</v>
      </c>
      <c r="F109" s="34">
        <v>41.206811558567225</v>
      </c>
      <c r="G109" s="34">
        <v>33.822838695906704</v>
      </c>
      <c r="H109" s="35">
        <v>7.5305617040611235E-3</v>
      </c>
      <c r="I109" s="35">
        <v>2.3292218858998903</v>
      </c>
      <c r="J109" s="35">
        <v>3.7325697628902725</v>
      </c>
      <c r="K109" s="35">
        <v>5.3334722859469323</v>
      </c>
      <c r="L109" s="35">
        <v>0.89442991402674088</v>
      </c>
      <c r="M109" s="35">
        <v>0.37770145291600465</v>
      </c>
      <c r="N109" s="35">
        <v>0.68092461606126764</v>
      </c>
      <c r="O109" s="35">
        <v>3.699517633609529</v>
      </c>
      <c r="P109" s="35">
        <v>1.0117212686757877</v>
      </c>
      <c r="Q109" s="36">
        <v>24.584731525276016</v>
      </c>
      <c r="R109" s="37">
        <v>271.22480176354748</v>
      </c>
      <c r="S109" s="7"/>
      <c r="T109" s="7"/>
    </row>
    <row r="110" spans="1:20" x14ac:dyDescent="0.15">
      <c r="A110" s="31">
        <v>411</v>
      </c>
      <c r="B110" s="32" t="s">
        <v>12950</v>
      </c>
      <c r="C110" s="33">
        <v>117.99907555588952</v>
      </c>
      <c r="D110" s="34">
        <v>1009.7958160527305</v>
      </c>
      <c r="E110" s="34">
        <v>5.7534442693152581</v>
      </c>
      <c r="F110" s="34">
        <v>304.21323079219911</v>
      </c>
      <c r="G110" s="34">
        <v>249.70034431372915</v>
      </c>
      <c r="H110" s="35">
        <v>5.5595092632109919E-2</v>
      </c>
      <c r="I110" s="35">
        <v>17.195703533975205</v>
      </c>
      <c r="J110" s="35">
        <v>27.556053569256161</v>
      </c>
      <c r="K110" s="35">
        <v>39.374869689747648</v>
      </c>
      <c r="L110" s="35">
        <v>6.6032144582827472</v>
      </c>
      <c r="M110" s="35">
        <v>2.788417131065227</v>
      </c>
      <c r="N110" s="35">
        <v>5.0269911585738454</v>
      </c>
      <c r="O110" s="35">
        <v>27.312043060974894</v>
      </c>
      <c r="P110" s="35">
        <v>7.4691291115207425</v>
      </c>
      <c r="Q110" s="36">
        <v>181.4991338224057</v>
      </c>
      <c r="R110" s="37">
        <v>2002.3430616122973</v>
      </c>
      <c r="S110" s="7"/>
      <c r="T110" s="7"/>
    </row>
    <row r="111" spans="1:20" x14ac:dyDescent="0.15">
      <c r="A111" s="38">
        <v>691</v>
      </c>
      <c r="B111" s="39" t="s">
        <v>13026</v>
      </c>
      <c r="C111" s="40">
        <v>3.247867647049703</v>
      </c>
      <c r="D111" s="41">
        <v>27.79414284080908</v>
      </c>
      <c r="E111" s="41">
        <v>0.15836077878899851</v>
      </c>
      <c r="F111" s="41">
        <v>8.3733224640939383</v>
      </c>
      <c r="G111" s="41">
        <v>6.8728815538017498</v>
      </c>
      <c r="H111" s="42">
        <v>1.5302281127536239E-3</v>
      </c>
      <c r="I111" s="42">
        <v>0.4733034467698316</v>
      </c>
      <c r="J111" s="42">
        <v>0.75846708498631576</v>
      </c>
      <c r="K111" s="42">
        <v>1.0837742988211609</v>
      </c>
      <c r="L111" s="42">
        <v>0.18175029342013299</v>
      </c>
      <c r="M111" s="42">
        <v>7.6749836757631112E-2</v>
      </c>
      <c r="N111" s="42">
        <v>0.13836550726368796</v>
      </c>
      <c r="O111" s="42">
        <v>0.75175081342526018</v>
      </c>
      <c r="P111" s="42">
        <v>0.20558417664429335</v>
      </c>
      <c r="Q111" s="43">
        <v>4.9956761265483802</v>
      </c>
      <c r="R111" s="44">
        <v>55.113527097292916</v>
      </c>
      <c r="S111" s="7"/>
      <c r="T111" s="7"/>
    </row>
    <row r="112" spans="1:20" x14ac:dyDescent="0.15">
      <c r="A112" s="45" t="s">
        <v>12976</v>
      </c>
      <c r="B112" s="46"/>
      <c r="C112" s="57">
        <v>210.08658290785232</v>
      </c>
      <c r="D112" s="47">
        <v>1797.8492749181196</v>
      </c>
      <c r="E112" s="47">
        <v>10.243482339136669</v>
      </c>
      <c r="F112" s="47">
        <v>541.62388841953134</v>
      </c>
      <c r="G112" s="47">
        <v>444.56867005656159</v>
      </c>
      <c r="H112" s="48">
        <v>9.8981987634245788E-2</v>
      </c>
      <c r="I112" s="48">
        <v>30.61538049455525</v>
      </c>
      <c r="J112" s="48">
        <v>49.061038025240769</v>
      </c>
      <c r="K112" s="48">
        <v>70.103361289834908</v>
      </c>
      <c r="L112" s="48">
        <v>11.756420592390887</v>
      </c>
      <c r="M112" s="48">
        <v>4.9645221712753651</v>
      </c>
      <c r="N112" s="48">
        <v>8.9500988871099079</v>
      </c>
      <c r="O112" s="48">
        <v>48.626599588863876</v>
      </c>
      <c r="P112" s="48">
        <v>13.298102590589631</v>
      </c>
      <c r="Q112" s="49">
        <v>323.14264027792262</v>
      </c>
      <c r="R112" s="50">
        <v>3564.9890445466181</v>
      </c>
      <c r="S112" s="7"/>
      <c r="T112" s="7"/>
    </row>
    <row r="113" spans="1:20" x14ac:dyDescent="0.15">
      <c r="C113" s="53"/>
      <c r="D113" s="53"/>
      <c r="E113" s="53"/>
      <c r="F113" s="53"/>
      <c r="G113" s="53"/>
      <c r="H113" s="53"/>
      <c r="I113" s="53"/>
      <c r="J113" s="53"/>
      <c r="K113" s="53"/>
      <c r="L113" s="53"/>
      <c r="M113" s="53"/>
      <c r="N113" s="53"/>
      <c r="O113" s="53"/>
      <c r="P113" s="53"/>
      <c r="Q113" s="53"/>
      <c r="R113" s="53"/>
      <c r="S113" s="7"/>
      <c r="T113" s="7"/>
    </row>
    <row r="114" spans="1:20" ht="17.25" x14ac:dyDescent="0.15">
      <c r="A114" s="8" t="s">
        <v>12985</v>
      </c>
      <c r="B114" s="8"/>
      <c r="C114" s="9"/>
      <c r="D114" s="9"/>
      <c r="E114" s="9"/>
      <c r="F114" s="9"/>
      <c r="G114" s="9"/>
      <c r="H114" s="9"/>
      <c r="I114" s="9"/>
      <c r="J114" s="9"/>
      <c r="K114" s="9"/>
      <c r="L114" s="9"/>
      <c r="M114" s="9"/>
      <c r="N114" s="9"/>
      <c r="O114" s="9"/>
      <c r="P114" s="9"/>
      <c r="Q114" s="9"/>
      <c r="R114" s="9"/>
      <c r="S114" s="7"/>
      <c r="T114" s="7"/>
    </row>
    <row r="115" spans="1:20" x14ac:dyDescent="0.15">
      <c r="A115" s="11" t="s">
        <v>12962</v>
      </c>
      <c r="B115" s="12"/>
      <c r="C115" s="13" t="s">
        <v>12963</v>
      </c>
      <c r="D115" s="14"/>
      <c r="E115" s="14"/>
      <c r="F115" s="14"/>
      <c r="G115" s="14"/>
      <c r="H115" s="14"/>
      <c r="I115" s="14"/>
      <c r="J115" s="14"/>
      <c r="K115" s="14"/>
      <c r="L115" s="14"/>
      <c r="M115" s="14"/>
      <c r="N115" s="14"/>
      <c r="O115" s="14"/>
      <c r="P115" s="14"/>
      <c r="Q115" s="14"/>
      <c r="R115" s="54"/>
      <c r="S115" s="7"/>
      <c r="T115" s="7"/>
    </row>
    <row r="116" spans="1:20" ht="27" x14ac:dyDescent="0.15">
      <c r="A116" s="17" t="s">
        <v>12977</v>
      </c>
      <c r="B116" s="18" t="s">
        <v>12964</v>
      </c>
      <c r="C116" s="19" t="s">
        <v>12956</v>
      </c>
      <c r="D116" s="20" t="s">
        <v>12957</v>
      </c>
      <c r="E116" s="20" t="s">
        <v>12958</v>
      </c>
      <c r="F116" s="20" t="s">
        <v>12959</v>
      </c>
      <c r="G116" s="20" t="s">
        <v>12960</v>
      </c>
      <c r="H116" s="20" t="s">
        <v>12965</v>
      </c>
      <c r="I116" s="20" t="s">
        <v>12966</v>
      </c>
      <c r="J116" s="20" t="s">
        <v>12967</v>
      </c>
      <c r="K116" s="20" t="s">
        <v>12968</v>
      </c>
      <c r="L116" s="20" t="s">
        <v>12969</v>
      </c>
      <c r="M116" s="20" t="s">
        <v>12970</v>
      </c>
      <c r="N116" s="20" t="s">
        <v>12971</v>
      </c>
      <c r="O116" s="20" t="s">
        <v>12972</v>
      </c>
      <c r="P116" s="20" t="s">
        <v>12973</v>
      </c>
      <c r="Q116" s="55" t="s">
        <v>12974</v>
      </c>
      <c r="R116" s="56" t="s">
        <v>12975</v>
      </c>
      <c r="S116" s="7"/>
      <c r="T116" s="7"/>
    </row>
    <row r="117" spans="1:20" x14ac:dyDescent="0.15">
      <c r="A117" s="24">
        <v>10</v>
      </c>
      <c r="B117" s="25" t="s">
        <v>12955</v>
      </c>
      <c r="C117" s="26">
        <v>15.949486509320728</v>
      </c>
      <c r="D117" s="27">
        <v>136.49026205864777</v>
      </c>
      <c r="E117" s="27">
        <v>0.35699175474739742</v>
      </c>
      <c r="F117" s="27">
        <v>41.119346042494307</v>
      </c>
      <c r="G117" s="27">
        <v>15.493495705346691</v>
      </c>
      <c r="H117" s="28">
        <v>7.5145773451444327E-3</v>
      </c>
      <c r="I117" s="28">
        <v>2.3242778830374267</v>
      </c>
      <c r="J117" s="28">
        <v>3.7246470159404068</v>
      </c>
      <c r="K117" s="28">
        <v>3.6178167610966088</v>
      </c>
      <c r="L117" s="28">
        <v>0.89253139844005913</v>
      </c>
      <c r="M117" s="28">
        <v>0.37689974438163204</v>
      </c>
      <c r="N117" s="28">
        <v>0.67947928649807399</v>
      </c>
      <c r="O117" s="28">
        <v>3.6916650430594307</v>
      </c>
      <c r="P117" s="28">
        <v>1.0095737906366071</v>
      </c>
      <c r="Q117" s="29">
        <v>23.095072957748517</v>
      </c>
      <c r="R117" s="30">
        <v>248.82906052874083</v>
      </c>
      <c r="S117" s="7"/>
      <c r="T117" s="7"/>
    </row>
    <row r="118" spans="1:20" x14ac:dyDescent="0.15">
      <c r="A118" s="31">
        <v>12</v>
      </c>
      <c r="B118" s="32" t="s">
        <v>12954</v>
      </c>
      <c r="C118" s="33">
        <v>66.678840820656077</v>
      </c>
      <c r="D118" s="34">
        <v>570.61476255424679</v>
      </c>
      <c r="E118" s="34">
        <v>1.492449075095784</v>
      </c>
      <c r="F118" s="34">
        <v>171.90461447236416</v>
      </c>
      <c r="G118" s="34">
        <v>64.772513728802721</v>
      </c>
      <c r="H118" s="35">
        <v>3.141563876295185E-2</v>
      </c>
      <c r="I118" s="35">
        <v>9.7169369619175612</v>
      </c>
      <c r="J118" s="35">
        <v>15.571356817279707</v>
      </c>
      <c r="K118" s="35">
        <v>15.124739457316617</v>
      </c>
      <c r="L118" s="35">
        <v>3.7313401286770871</v>
      </c>
      <c r="M118" s="35">
        <v>1.5756769377046935</v>
      </c>
      <c r="N118" s="35">
        <v>2.8406488922926219</v>
      </c>
      <c r="O118" s="35">
        <v>15.433471518063547</v>
      </c>
      <c r="P118" s="35">
        <v>4.2206506173866583</v>
      </c>
      <c r="Q118" s="36">
        <v>96.551866581486394</v>
      </c>
      <c r="R118" s="37">
        <v>1040.2612842020535</v>
      </c>
      <c r="S118" s="7"/>
      <c r="T118" s="7"/>
    </row>
    <row r="119" spans="1:20" x14ac:dyDescent="0.15">
      <c r="A119" s="31">
        <v>53</v>
      </c>
      <c r="B119" s="32" t="s">
        <v>12949</v>
      </c>
      <c r="C119" s="33">
        <v>8.6019286222609672</v>
      </c>
      <c r="D119" s="34">
        <v>73.612369349700487</v>
      </c>
      <c r="E119" s="34">
        <v>0.19253394717618333</v>
      </c>
      <c r="F119" s="34">
        <v>22.176618629376112</v>
      </c>
      <c r="G119" s="34">
        <v>8.3560021878331359</v>
      </c>
      <c r="H119" s="35">
        <v>4.0527861452854174E-3</v>
      </c>
      <c r="I119" s="35">
        <v>1.2535370613031267</v>
      </c>
      <c r="J119" s="35">
        <v>2.008788668871146</v>
      </c>
      <c r="K119" s="35">
        <v>1.9511726304910215</v>
      </c>
      <c r="L119" s="35">
        <v>0.48136291898936678</v>
      </c>
      <c r="M119" s="35">
        <v>0.20327078849996655</v>
      </c>
      <c r="N119" s="35">
        <v>0.36645896526797767</v>
      </c>
      <c r="O119" s="35">
        <v>1.9910007246399819</v>
      </c>
      <c r="P119" s="35">
        <v>0.54448660029816764</v>
      </c>
      <c r="Q119" s="36">
        <v>12.455709404335114</v>
      </c>
      <c r="R119" s="37">
        <v>134.19929328518805</v>
      </c>
      <c r="S119" s="7"/>
      <c r="T119" s="7"/>
    </row>
    <row r="120" spans="1:20" x14ac:dyDescent="0.15">
      <c r="A120" s="31">
        <v>80</v>
      </c>
      <c r="B120" s="32" t="s">
        <v>12948</v>
      </c>
      <c r="C120" s="33">
        <v>29.719570763257416</v>
      </c>
      <c r="D120" s="34">
        <v>254.32994343592139</v>
      </c>
      <c r="E120" s="34">
        <v>0.66520271426384425</v>
      </c>
      <c r="F120" s="34">
        <v>76.619978563863128</v>
      </c>
      <c r="G120" s="34">
        <v>28.869897580476177</v>
      </c>
      <c r="H120" s="35">
        <v>1.4002332491047851E-2</v>
      </c>
      <c r="I120" s="35">
        <v>4.3309570485568472</v>
      </c>
      <c r="J120" s="35">
        <v>6.9403432200596207</v>
      </c>
      <c r="K120" s="35">
        <v>6.7412804278730709</v>
      </c>
      <c r="L120" s="35">
        <v>1.6631037017315322</v>
      </c>
      <c r="M120" s="35">
        <v>0.70229838542185119</v>
      </c>
      <c r="N120" s="35">
        <v>1.2661117789244241</v>
      </c>
      <c r="O120" s="35">
        <v>6.8788860642837788</v>
      </c>
      <c r="P120" s="35">
        <v>1.8811953409296636</v>
      </c>
      <c r="Q120" s="36">
        <v>43.034341867325224</v>
      </c>
      <c r="R120" s="37">
        <v>463.65711322537896</v>
      </c>
      <c r="S120" s="7"/>
      <c r="T120" s="7"/>
    </row>
    <row r="121" spans="1:20" x14ac:dyDescent="0.15">
      <c r="A121" s="31">
        <v>240</v>
      </c>
      <c r="B121" s="32" t="s">
        <v>12947</v>
      </c>
      <c r="C121" s="33">
        <v>9.6578724804136051</v>
      </c>
      <c r="D121" s="34">
        <v>82.648776498874057</v>
      </c>
      <c r="E121" s="34">
        <v>0.21616876768381241</v>
      </c>
      <c r="F121" s="34">
        <v>24.898945826521349</v>
      </c>
      <c r="G121" s="34">
        <v>9.3817569431234915</v>
      </c>
      <c r="H121" s="35">
        <v>4.5502925565157155E-3</v>
      </c>
      <c r="I121" s="35">
        <v>1.4074170594961162</v>
      </c>
      <c r="J121" s="35">
        <v>2.2553808170240286</v>
      </c>
      <c r="K121" s="35">
        <v>2.1906920273423958</v>
      </c>
      <c r="L121" s="35">
        <v>0.54045341371096167</v>
      </c>
      <c r="M121" s="35">
        <v>0.22822362757641607</v>
      </c>
      <c r="N121" s="35">
        <v>0.41144423666842567</v>
      </c>
      <c r="O121" s="35">
        <v>2.2354092845204101</v>
      </c>
      <c r="P121" s="35">
        <v>0.61132594606341284</v>
      </c>
      <c r="Q121" s="36">
        <v>13.98473044391968</v>
      </c>
      <c r="R121" s="37">
        <v>150.6731476654947</v>
      </c>
      <c r="S121" s="7"/>
      <c r="T121" s="7"/>
    </row>
    <row r="122" spans="1:20" x14ac:dyDescent="0.15">
      <c r="A122" s="31">
        <v>300</v>
      </c>
      <c r="B122" s="32" t="s">
        <v>12946</v>
      </c>
      <c r="C122" s="33">
        <v>34.200642457601077</v>
      </c>
      <c r="D122" s="34">
        <v>292.6774256264689</v>
      </c>
      <c r="E122" s="34">
        <v>0.76550096815294488</v>
      </c>
      <c r="F122" s="34">
        <v>88.172622439467787</v>
      </c>
      <c r="G122" s="34">
        <v>33.222856844154748</v>
      </c>
      <c r="H122" s="35">
        <v>1.6113582895040758E-2</v>
      </c>
      <c r="I122" s="35">
        <v>4.9839721675941551</v>
      </c>
      <c r="J122" s="35">
        <v>7.9867976187512895</v>
      </c>
      <c r="K122" s="35">
        <v>7.7577204414119461</v>
      </c>
      <c r="L122" s="35">
        <v>1.9138639493122578</v>
      </c>
      <c r="M122" s="35">
        <v>0.80818986820826599</v>
      </c>
      <c r="N122" s="35">
        <v>1.4570141879668714</v>
      </c>
      <c r="O122" s="35">
        <v>7.9160740464664165</v>
      </c>
      <c r="P122" s="35">
        <v>2.1648391142843204</v>
      </c>
      <c r="Q122" s="36">
        <v>49.522994505094438</v>
      </c>
      <c r="R122" s="37">
        <v>533.56662781783052</v>
      </c>
      <c r="S122" s="7"/>
      <c r="T122" s="7"/>
    </row>
    <row r="123" spans="1:20" x14ac:dyDescent="0.15">
      <c r="A123" s="31">
        <v>351</v>
      </c>
      <c r="B123" s="32" t="s">
        <v>12953</v>
      </c>
      <c r="C123" s="33">
        <v>15.9606017078276</v>
      </c>
      <c r="D123" s="34">
        <v>136.58538213390224</v>
      </c>
      <c r="E123" s="34">
        <v>0.35724054233168828</v>
      </c>
      <c r="F123" s="34">
        <v>41.148002118253736</v>
      </c>
      <c r="G123" s="34">
        <v>15.504293123823432</v>
      </c>
      <c r="H123" s="35">
        <v>7.5198142547363298E-3</v>
      </c>
      <c r="I123" s="35">
        <v>2.3258976724920899</v>
      </c>
      <c r="J123" s="35">
        <v>3.7272427227630684</v>
      </c>
      <c r="K123" s="35">
        <v>3.6203380179055702</v>
      </c>
      <c r="L123" s="35">
        <v>0.89315340364765472</v>
      </c>
      <c r="M123" s="35">
        <v>0.37716240584559468</v>
      </c>
      <c r="N123" s="35">
        <v>0.6799528156707102</v>
      </c>
      <c r="O123" s="35">
        <v>3.694237764742383</v>
      </c>
      <c r="P123" s="35">
        <v>1.0102773626972941</v>
      </c>
      <c r="Q123" s="36">
        <v>23.111167916059934</v>
      </c>
      <c r="R123" s="37">
        <v>249.00246952221772</v>
      </c>
      <c r="S123" s="7"/>
      <c r="T123" s="7"/>
    </row>
    <row r="124" spans="1:20" x14ac:dyDescent="0.15">
      <c r="A124" s="31">
        <v>399</v>
      </c>
      <c r="B124" s="32" t="s">
        <v>12952</v>
      </c>
      <c r="C124" s="33">
        <v>7.9140213368913539</v>
      </c>
      <c r="D124" s="34">
        <v>67.725493581174547</v>
      </c>
      <c r="E124" s="34">
        <v>0.17713676001507289</v>
      </c>
      <c r="F124" s="34">
        <v>20.403125940709568</v>
      </c>
      <c r="G124" s="34">
        <v>7.6877619554393002</v>
      </c>
      <c r="H124" s="35">
        <v>3.7286796294312926E-3</v>
      </c>
      <c r="I124" s="35">
        <v>1.1532900917200912</v>
      </c>
      <c r="J124" s="35">
        <v>1.848143257735291</v>
      </c>
      <c r="K124" s="35">
        <v>1.7951348479808278</v>
      </c>
      <c r="L124" s="35">
        <v>0.44286770780816398</v>
      </c>
      <c r="M124" s="35">
        <v>0.18701496234139059</v>
      </c>
      <c r="N124" s="35">
        <v>0.33715277091704243</v>
      </c>
      <c r="O124" s="35">
        <v>1.8317778382617378</v>
      </c>
      <c r="P124" s="35">
        <v>0.50094330720899627</v>
      </c>
      <c r="Q124" s="36">
        <v>11.459610317728558</v>
      </c>
      <c r="R124" s="37">
        <v>123.4672033555614</v>
      </c>
      <c r="S124" s="7"/>
      <c r="T124" s="7"/>
    </row>
    <row r="125" spans="1:20" x14ac:dyDescent="0.15">
      <c r="A125" s="31">
        <v>400</v>
      </c>
      <c r="B125" s="32" t="s">
        <v>12951</v>
      </c>
      <c r="C125" s="33">
        <v>41.393822587620974</v>
      </c>
      <c r="D125" s="34">
        <v>354.23420617910426</v>
      </c>
      <c r="E125" s="34">
        <v>0.92650339260900827</v>
      </c>
      <c r="F125" s="34">
        <v>106.71734880037178</v>
      </c>
      <c r="G125" s="34">
        <v>40.210386216158014</v>
      </c>
      <c r="H125" s="35">
        <v>1.9502639239456745E-2</v>
      </c>
      <c r="I125" s="35">
        <v>6.0322159135692459</v>
      </c>
      <c r="J125" s="35">
        <v>9.6666044821724668</v>
      </c>
      <c r="K125" s="35">
        <v>9.3893471163375075</v>
      </c>
      <c r="L125" s="35">
        <v>2.3163934675463422</v>
      </c>
      <c r="M125" s="35">
        <v>0.97817074820156158</v>
      </c>
      <c r="N125" s="35">
        <v>1.7634577151325745</v>
      </c>
      <c r="O125" s="35">
        <v>9.5810061192893112</v>
      </c>
      <c r="P125" s="35">
        <v>2.6201544704465545</v>
      </c>
      <c r="Q125" s="36">
        <v>59.938816970849267</v>
      </c>
      <c r="R125" s="37">
        <v>645.78793681864863</v>
      </c>
      <c r="S125" s="7"/>
      <c r="T125" s="7"/>
    </row>
    <row r="126" spans="1:20" x14ac:dyDescent="0.15">
      <c r="A126" s="31">
        <v>411</v>
      </c>
      <c r="B126" s="32" t="s">
        <v>12950</v>
      </c>
      <c r="C126" s="33">
        <v>305.5938576155425</v>
      </c>
      <c r="D126" s="34">
        <v>2615.1679356625823</v>
      </c>
      <c r="E126" s="34">
        <v>6.8399999841026267</v>
      </c>
      <c r="F126" s="34">
        <v>787.8510428790845</v>
      </c>
      <c r="G126" s="34">
        <v>296.8570253205213</v>
      </c>
      <c r="H126" s="35">
        <v>0.1439801010465791</v>
      </c>
      <c r="I126" s="35">
        <v>44.533411406869433</v>
      </c>
      <c r="J126" s="35">
        <v>71.364632911051871</v>
      </c>
      <c r="K126" s="35">
        <v>69.317753867724079</v>
      </c>
      <c r="L126" s="35">
        <v>17.100996507498763</v>
      </c>
      <c r="M126" s="35">
        <v>7.2214391825458302</v>
      </c>
      <c r="N126" s="35">
        <v>13.018895386347218</v>
      </c>
      <c r="O126" s="35">
        <v>70.732694803290315</v>
      </c>
      <c r="P126" s="35">
        <v>19.343541188482209</v>
      </c>
      <c r="Q126" s="36">
        <v>442.50405384187798</v>
      </c>
      <c r="R126" s="37">
        <v>4767.5912606585671</v>
      </c>
      <c r="S126" s="7"/>
      <c r="T126" s="7"/>
    </row>
    <row r="127" spans="1:20" x14ac:dyDescent="0.15">
      <c r="A127" s="38">
        <v>691</v>
      </c>
      <c r="B127" s="39" t="s">
        <v>13026</v>
      </c>
      <c r="C127" s="40">
        <v>8.4113235515690885</v>
      </c>
      <c r="D127" s="41">
        <v>71.981236207374039</v>
      </c>
      <c r="E127" s="41">
        <v>0.18826770082334424</v>
      </c>
      <c r="F127" s="41">
        <v>21.685219996908963</v>
      </c>
      <c r="G127" s="41">
        <v>8.1708464561764362</v>
      </c>
      <c r="H127" s="42">
        <v>3.9629828437650946E-3</v>
      </c>
      <c r="I127" s="42">
        <v>1.2257606717657568</v>
      </c>
      <c r="J127" s="42">
        <v>1.9642771037269802</v>
      </c>
      <c r="K127" s="42">
        <v>1.9079377452114168</v>
      </c>
      <c r="L127" s="42">
        <v>0.47069668154059552</v>
      </c>
      <c r="M127" s="42">
        <v>0.1987666308031259</v>
      </c>
      <c r="N127" s="42">
        <v>0.3583388168631404</v>
      </c>
      <c r="O127" s="42">
        <v>1.9468833120767699</v>
      </c>
      <c r="P127" s="42">
        <v>0.53242164236861267</v>
      </c>
      <c r="Q127" s="43">
        <v>12.179710674772675</v>
      </c>
      <c r="R127" s="44">
        <v>131.22565017482469</v>
      </c>
      <c r="S127" s="7"/>
      <c r="T127" s="7"/>
    </row>
    <row r="128" spans="1:20" x14ac:dyDescent="0.15">
      <c r="A128" s="45" t="s">
        <v>12976</v>
      </c>
      <c r="B128" s="46"/>
      <c r="C128" s="57">
        <v>544.08196845296141</v>
      </c>
      <c r="D128" s="47">
        <v>4656.0677932879971</v>
      </c>
      <c r="E128" s="47">
        <v>12.177995607001707</v>
      </c>
      <c r="F128" s="47">
        <v>1402.6968657094153</v>
      </c>
      <c r="G128" s="47">
        <v>528.52683606185553</v>
      </c>
      <c r="H128" s="48">
        <v>0.25634342720995462</v>
      </c>
      <c r="I128" s="48">
        <v>79.287673938321845</v>
      </c>
      <c r="J128" s="48">
        <v>127.05821463537588</v>
      </c>
      <c r="K128" s="48">
        <v>123.41393334069106</v>
      </c>
      <c r="L128" s="48">
        <v>30.446763278902782</v>
      </c>
      <c r="M128" s="48">
        <v>12.85711328153033</v>
      </c>
      <c r="N128" s="48">
        <v>23.178954852549076</v>
      </c>
      <c r="O128" s="48">
        <v>125.93310651869409</v>
      </c>
      <c r="P128" s="48">
        <v>34.439409380802495</v>
      </c>
      <c r="Q128" s="49">
        <v>787.83807548119773</v>
      </c>
      <c r="R128" s="50">
        <v>8488.2610472545075</v>
      </c>
      <c r="S128" s="7"/>
      <c r="T128" s="7"/>
    </row>
    <row r="129" spans="1:20" x14ac:dyDescent="0.15">
      <c r="C129" s="53"/>
      <c r="D129" s="53"/>
      <c r="E129" s="53"/>
      <c r="F129" s="53"/>
      <c r="G129" s="53"/>
      <c r="H129" s="53"/>
      <c r="I129" s="53"/>
      <c r="J129" s="53"/>
      <c r="K129" s="53"/>
      <c r="L129" s="53"/>
      <c r="M129" s="53"/>
      <c r="N129" s="53"/>
      <c r="O129" s="53"/>
      <c r="P129" s="53"/>
      <c r="Q129" s="53"/>
      <c r="R129" s="53"/>
      <c r="S129" s="7"/>
      <c r="T129" s="7"/>
    </row>
    <row r="130" spans="1:20" ht="17.25" x14ac:dyDescent="0.15">
      <c r="A130" s="8" t="s">
        <v>12986</v>
      </c>
      <c r="B130" s="8"/>
      <c r="C130" s="9"/>
      <c r="D130" s="9"/>
      <c r="E130" s="9"/>
      <c r="F130" s="9"/>
      <c r="G130" s="9"/>
      <c r="H130" s="9"/>
      <c r="I130" s="9"/>
      <c r="J130" s="9"/>
      <c r="K130" s="9"/>
      <c r="L130" s="9"/>
      <c r="M130" s="9"/>
      <c r="N130" s="9"/>
      <c r="O130" s="9"/>
      <c r="P130" s="9"/>
      <c r="Q130" s="9"/>
      <c r="R130" s="9"/>
      <c r="S130" s="7"/>
      <c r="T130" s="7"/>
    </row>
    <row r="131" spans="1:20" x14ac:dyDescent="0.15">
      <c r="A131" s="11" t="s">
        <v>12962</v>
      </c>
      <c r="B131" s="12"/>
      <c r="C131" s="13" t="s">
        <v>12963</v>
      </c>
      <c r="D131" s="14"/>
      <c r="E131" s="14"/>
      <c r="F131" s="14"/>
      <c r="G131" s="14"/>
      <c r="H131" s="14"/>
      <c r="I131" s="14"/>
      <c r="J131" s="14"/>
      <c r="K131" s="14"/>
      <c r="L131" s="14"/>
      <c r="M131" s="14"/>
      <c r="N131" s="14"/>
      <c r="O131" s="14"/>
      <c r="P131" s="14"/>
      <c r="Q131" s="14"/>
      <c r="R131" s="54"/>
      <c r="S131" s="7"/>
      <c r="T131" s="7"/>
    </row>
    <row r="132" spans="1:20" ht="27" x14ac:dyDescent="0.15">
      <c r="A132" s="17" t="s">
        <v>12977</v>
      </c>
      <c r="B132" s="18" t="s">
        <v>12964</v>
      </c>
      <c r="C132" s="19" t="s">
        <v>12956</v>
      </c>
      <c r="D132" s="20" t="s">
        <v>12957</v>
      </c>
      <c r="E132" s="20" t="s">
        <v>12958</v>
      </c>
      <c r="F132" s="20" t="s">
        <v>12959</v>
      </c>
      <c r="G132" s="20" t="s">
        <v>12960</v>
      </c>
      <c r="H132" s="20" t="s">
        <v>12965</v>
      </c>
      <c r="I132" s="20" t="s">
        <v>12966</v>
      </c>
      <c r="J132" s="20" t="s">
        <v>12967</v>
      </c>
      <c r="K132" s="20" t="s">
        <v>12968</v>
      </c>
      <c r="L132" s="20" t="s">
        <v>12969</v>
      </c>
      <c r="M132" s="20" t="s">
        <v>12970</v>
      </c>
      <c r="N132" s="20" t="s">
        <v>12971</v>
      </c>
      <c r="O132" s="20" t="s">
        <v>12972</v>
      </c>
      <c r="P132" s="20" t="s">
        <v>12973</v>
      </c>
      <c r="Q132" s="55" t="s">
        <v>12974</v>
      </c>
      <c r="R132" s="56" t="s">
        <v>12975</v>
      </c>
      <c r="S132" s="7"/>
      <c r="T132" s="7"/>
    </row>
    <row r="133" spans="1:20" x14ac:dyDescent="0.15">
      <c r="A133" s="24">
        <v>10</v>
      </c>
      <c r="B133" s="25" t="s">
        <v>12955</v>
      </c>
      <c r="C133" s="26">
        <v>2.1324970731776731</v>
      </c>
      <c r="D133" s="27">
        <v>34.845385145321131</v>
      </c>
      <c r="E133" s="27">
        <v>6.4576586875653083E-3</v>
      </c>
      <c r="F133" s="27">
        <v>4.1358132789469337</v>
      </c>
      <c r="G133" s="27">
        <v>5.8293270179851451</v>
      </c>
      <c r="H133" s="28">
        <v>4.868925680226989E-3</v>
      </c>
      <c r="I133" s="28">
        <v>1.5059710949700842</v>
      </c>
      <c r="J133" s="28">
        <v>2.4133133072894744</v>
      </c>
      <c r="K133" s="28">
        <v>3.9503020905599895</v>
      </c>
      <c r="L133" s="28">
        <v>0.5782985318637619</v>
      </c>
      <c r="M133" s="28">
        <v>0.24420493129616527</v>
      </c>
      <c r="N133" s="28">
        <v>0.44025551874191221</v>
      </c>
      <c r="O133" s="28">
        <v>2.3919432731053836</v>
      </c>
      <c r="P133" s="28">
        <v>0.65413389596566918</v>
      </c>
      <c r="Q133" s="29">
        <v>38.907916813239396</v>
      </c>
      <c r="R133" s="30">
        <v>98.040688556830517</v>
      </c>
      <c r="S133" s="7"/>
      <c r="T133" s="7"/>
    </row>
    <row r="134" spans="1:20" x14ac:dyDescent="0.15">
      <c r="A134" s="31">
        <v>12</v>
      </c>
      <c r="B134" s="32" t="s">
        <v>12954</v>
      </c>
      <c r="C134" s="33">
        <v>8.9151730878503912</v>
      </c>
      <c r="D134" s="34">
        <v>145.67552930820185</v>
      </c>
      <c r="E134" s="34">
        <v>2.6997056955448802E-2</v>
      </c>
      <c r="F134" s="34">
        <v>17.290289259763956</v>
      </c>
      <c r="G134" s="34">
        <v>24.3702371293667</v>
      </c>
      <c r="H134" s="35">
        <v>2.0355158155702071E-2</v>
      </c>
      <c r="I134" s="35">
        <v>6.2959021823891952</v>
      </c>
      <c r="J134" s="35">
        <v>10.08916078728225</v>
      </c>
      <c r="K134" s="35">
        <v>16.514736329349855</v>
      </c>
      <c r="L134" s="35">
        <v>2.4176499807958476</v>
      </c>
      <c r="M134" s="35">
        <v>1.0209295284835942</v>
      </c>
      <c r="N134" s="35">
        <v>1.840543746499433</v>
      </c>
      <c r="O134" s="35">
        <v>9.9998206629553454</v>
      </c>
      <c r="P134" s="35">
        <v>2.7346892891505421</v>
      </c>
      <c r="Q134" s="36">
        <v>162.65945554656028</v>
      </c>
      <c r="R134" s="37">
        <v>409.87146905376039</v>
      </c>
      <c r="S134" s="7"/>
      <c r="T134" s="7"/>
    </row>
    <row r="135" spans="1:20" x14ac:dyDescent="0.15">
      <c r="A135" s="31">
        <v>53</v>
      </c>
      <c r="B135" s="32" t="s">
        <v>12949</v>
      </c>
      <c r="C135" s="33">
        <v>1.1501052149819964</v>
      </c>
      <c r="D135" s="34">
        <v>18.792925757207371</v>
      </c>
      <c r="E135" s="34">
        <v>3.4827653583015547E-3</v>
      </c>
      <c r="F135" s="34">
        <v>2.230540186965289</v>
      </c>
      <c r="G135" s="34">
        <v>3.1438914911287106</v>
      </c>
      <c r="H135" s="35">
        <v>2.6259247370710309E-3</v>
      </c>
      <c r="I135" s="35">
        <v>0.81220519911725764</v>
      </c>
      <c r="J135" s="35">
        <v>1.3015559341252247</v>
      </c>
      <c r="K135" s="35">
        <v>2.1304896931639519</v>
      </c>
      <c r="L135" s="35">
        <v>0.3118898336033169</v>
      </c>
      <c r="M135" s="35">
        <v>0.13170539295958947</v>
      </c>
      <c r="N135" s="35">
        <v>0.23744002953081225</v>
      </c>
      <c r="O135" s="35">
        <v>1.2900305782086312</v>
      </c>
      <c r="P135" s="35">
        <v>0.35278960731493841</v>
      </c>
      <c r="Q135" s="36">
        <v>20.983943468823718</v>
      </c>
      <c r="R135" s="37">
        <v>52.875621077226185</v>
      </c>
      <c r="S135" s="7"/>
      <c r="T135" s="7"/>
    </row>
    <row r="136" spans="1:20" x14ac:dyDescent="0.15">
      <c r="A136" s="31">
        <v>80</v>
      </c>
      <c r="B136" s="32" t="s">
        <v>12948</v>
      </c>
      <c r="C136" s="33">
        <v>3.9736011332845314</v>
      </c>
      <c r="D136" s="34">
        <v>64.929356126552491</v>
      </c>
      <c r="E136" s="34">
        <v>1.203291681007446E-2</v>
      </c>
      <c r="F136" s="34">
        <v>7.7064923272265204</v>
      </c>
      <c r="G136" s="34">
        <v>10.862111248028899</v>
      </c>
      <c r="H136" s="35">
        <v>9.0725416902910673E-3</v>
      </c>
      <c r="I136" s="35">
        <v>2.806160217021922</v>
      </c>
      <c r="J136" s="35">
        <v>4.4968617370839059</v>
      </c>
      <c r="K136" s="35">
        <v>7.3608189484992588</v>
      </c>
      <c r="L136" s="35">
        <v>1.0775760166303257</v>
      </c>
      <c r="M136" s="35">
        <v>0.45504071445506966</v>
      </c>
      <c r="N136" s="35">
        <v>0.82035274524471857</v>
      </c>
      <c r="O136" s="35">
        <v>4.4570417564985636</v>
      </c>
      <c r="P136" s="35">
        <v>1.2188842943900471</v>
      </c>
      <c r="Q136" s="36">
        <v>72.49929872703143</v>
      </c>
      <c r="R136" s="37">
        <v>182.68470145044805</v>
      </c>
      <c r="S136" s="7"/>
      <c r="T136" s="7"/>
    </row>
    <row r="137" spans="1:20" x14ac:dyDescent="0.15">
      <c r="A137" s="31">
        <v>240</v>
      </c>
      <c r="B137" s="32" t="s">
        <v>12947</v>
      </c>
      <c r="C137" s="33">
        <v>1.2912882672159671</v>
      </c>
      <c r="D137" s="34">
        <v>21.099882185407267</v>
      </c>
      <c r="E137" s="34">
        <v>3.9102979327951407E-3</v>
      </c>
      <c r="F137" s="34">
        <v>2.5043538064707191</v>
      </c>
      <c r="G137" s="34">
        <v>3.529825048187583</v>
      </c>
      <c r="H137" s="35">
        <v>2.9482744355915948E-3</v>
      </c>
      <c r="I137" s="35">
        <v>0.91190878063129288</v>
      </c>
      <c r="J137" s="35">
        <v>1.4613305678189885</v>
      </c>
      <c r="K137" s="35">
        <v>2.3920214501855135</v>
      </c>
      <c r="L137" s="35">
        <v>0.35017638173409016</v>
      </c>
      <c r="M137" s="35">
        <v>0.14787310451457134</v>
      </c>
      <c r="N137" s="35">
        <v>0.26658736983933257</v>
      </c>
      <c r="O137" s="35">
        <v>1.4483903979312984</v>
      </c>
      <c r="P137" s="35">
        <v>0.39609687425740392</v>
      </c>
      <c r="Q137" s="36">
        <v>23.559861870237107</v>
      </c>
      <c r="R137" s="37">
        <v>59.36645467679952</v>
      </c>
      <c r="S137" s="7"/>
      <c r="T137" s="7"/>
    </row>
    <row r="138" spans="1:20" x14ac:dyDescent="0.15">
      <c r="A138" s="31">
        <v>300</v>
      </c>
      <c r="B138" s="32" t="s">
        <v>12946</v>
      </c>
      <c r="C138" s="33">
        <v>4.5727346707374643</v>
      </c>
      <c r="D138" s="34">
        <v>74.719305725365729</v>
      </c>
      <c r="E138" s="34">
        <v>1.3847221711970243E-2</v>
      </c>
      <c r="F138" s="34">
        <v>8.8684655234513201</v>
      </c>
      <c r="G138" s="34">
        <v>12.499883867360607</v>
      </c>
      <c r="H138" s="35">
        <v>1.0440485732550851E-2</v>
      </c>
      <c r="I138" s="35">
        <v>3.2292687880863564</v>
      </c>
      <c r="J138" s="35">
        <v>5.1748917128174821</v>
      </c>
      <c r="K138" s="35">
        <v>8.4706720382379341</v>
      </c>
      <c r="L138" s="35">
        <v>1.2400512900819698</v>
      </c>
      <c r="M138" s="35">
        <v>0.52365106154122099</v>
      </c>
      <c r="N138" s="35">
        <v>0.9440442849165489</v>
      </c>
      <c r="O138" s="35">
        <v>5.1290677361013852</v>
      </c>
      <c r="P138" s="35">
        <v>1.4026658151185998</v>
      </c>
      <c r="Q138" s="36">
        <v>83.430632761879309</v>
      </c>
      <c r="R138" s="37">
        <v>210.22962298314042</v>
      </c>
      <c r="S138" s="7"/>
      <c r="T138" s="7"/>
    </row>
    <row r="139" spans="1:20" x14ac:dyDescent="0.15">
      <c r="A139" s="31">
        <v>351</v>
      </c>
      <c r="B139" s="32" t="s">
        <v>12953</v>
      </c>
      <c r="C139" s="33">
        <v>2.1339832105696099</v>
      </c>
      <c r="D139" s="34">
        <v>34.869668897196917</v>
      </c>
      <c r="E139" s="34">
        <v>6.4621590304547137E-3</v>
      </c>
      <c r="F139" s="34">
        <v>4.1386955275733071</v>
      </c>
      <c r="G139" s="34">
        <v>5.8333894764805025</v>
      </c>
      <c r="H139" s="35">
        <v>4.8723188349482577E-3</v>
      </c>
      <c r="I139" s="35">
        <v>1.5070206063544427</v>
      </c>
      <c r="J139" s="35">
        <v>2.4149951455388825</v>
      </c>
      <c r="K139" s="35">
        <v>3.953055056423374</v>
      </c>
      <c r="L139" s="35">
        <v>0.57870154815987529</v>
      </c>
      <c r="M139" s="35">
        <v>0.24437511773358614</v>
      </c>
      <c r="N139" s="35">
        <v>0.44056233285042296</v>
      </c>
      <c r="O139" s="35">
        <v>2.3936102185761485</v>
      </c>
      <c r="P139" s="35">
        <v>0.65458976193348462</v>
      </c>
      <c r="Q139" s="36">
        <v>38.935031743780591</v>
      </c>
      <c r="R139" s="37">
        <v>98.109013121036554</v>
      </c>
      <c r="S139" s="7"/>
      <c r="T139" s="7"/>
    </row>
    <row r="140" spans="1:20" x14ac:dyDescent="0.15">
      <c r="A140" s="31">
        <v>399</v>
      </c>
      <c r="B140" s="32" t="s">
        <v>12952</v>
      </c>
      <c r="C140" s="33">
        <v>1.0581298230588132</v>
      </c>
      <c r="D140" s="34">
        <v>17.290031335561352</v>
      </c>
      <c r="E140" s="34">
        <v>3.2042441372571945E-3</v>
      </c>
      <c r="F140" s="34">
        <v>2.052161021977541</v>
      </c>
      <c r="G140" s="34">
        <v>2.8924704486938655</v>
      </c>
      <c r="H140" s="35">
        <v>2.4159261615435985E-3</v>
      </c>
      <c r="I140" s="35">
        <v>0.74725210566308498</v>
      </c>
      <c r="J140" s="35">
        <v>1.1974688335785266</v>
      </c>
      <c r="K140" s="35">
        <v>1.9601116947300219</v>
      </c>
      <c r="L140" s="35">
        <v>0.2869476028327429</v>
      </c>
      <c r="M140" s="35">
        <v>0.12117274344365386</v>
      </c>
      <c r="N140" s="35">
        <v>0.21845164525964747</v>
      </c>
      <c r="O140" s="35">
        <v>1.1868651751846242</v>
      </c>
      <c r="P140" s="35">
        <v>0.32457656908458371</v>
      </c>
      <c r="Q140" s="36">
        <v>19.305830545329847</v>
      </c>
      <c r="R140" s="37">
        <v>48.647089714697103</v>
      </c>
      <c r="S140" s="7"/>
      <c r="T140" s="7"/>
    </row>
    <row r="141" spans="1:20" x14ac:dyDescent="0.15">
      <c r="A141" s="31">
        <v>400</v>
      </c>
      <c r="B141" s="32" t="s">
        <v>12951</v>
      </c>
      <c r="C141" s="33">
        <v>5.5344857318229117</v>
      </c>
      <c r="D141" s="34">
        <v>90.43449078187129</v>
      </c>
      <c r="E141" s="34">
        <v>1.6759610278881131E-2</v>
      </c>
      <c r="F141" s="34">
        <v>10.733707384511115</v>
      </c>
      <c r="G141" s="34">
        <v>15.128896359559311</v>
      </c>
      <c r="H141" s="35">
        <v>1.2636359526800292E-2</v>
      </c>
      <c r="I141" s="35">
        <v>3.9084581369342071</v>
      </c>
      <c r="J141" s="35">
        <v>6.2632902214066197</v>
      </c>
      <c r="K141" s="35">
        <v>10.252248798642515</v>
      </c>
      <c r="L141" s="35">
        <v>1.5008625397852839</v>
      </c>
      <c r="M141" s="35">
        <v>0.63378689935806265</v>
      </c>
      <c r="N141" s="35">
        <v>1.1425984670649996</v>
      </c>
      <c r="O141" s="35">
        <v>6.2078284105708459</v>
      </c>
      <c r="P141" s="35">
        <v>1.6976786319941159</v>
      </c>
      <c r="Q141" s="36">
        <v>100.97800984877838</v>
      </c>
      <c r="R141" s="37">
        <v>254.44573818210532</v>
      </c>
      <c r="S141" s="7"/>
      <c r="T141" s="7"/>
    </row>
    <row r="142" spans="1:20" x14ac:dyDescent="0.15">
      <c r="A142" s="31">
        <v>411</v>
      </c>
      <c r="B142" s="32" t="s">
        <v>12950</v>
      </c>
      <c r="C142" s="33">
        <v>40.858870695641805</v>
      </c>
      <c r="D142" s="34">
        <v>667.64128490500934</v>
      </c>
      <c r="E142" s="34">
        <v>0.12372942717274034</v>
      </c>
      <c r="F142" s="34">
        <v>79.242622234413631</v>
      </c>
      <c r="G142" s="34">
        <v>111.6905255656695</v>
      </c>
      <c r="H142" s="35">
        <v>9.3289133803425087E-2</v>
      </c>
      <c r="I142" s="35">
        <v>28.854566327289909</v>
      </c>
      <c r="J142" s="35">
        <v>46.239339603725128</v>
      </c>
      <c r="K142" s="35">
        <v>75.688208137327806</v>
      </c>
      <c r="L142" s="35">
        <v>11.080261367811158</v>
      </c>
      <c r="M142" s="35">
        <v>4.6789924528242359</v>
      </c>
      <c r="N142" s="35">
        <v>8.4353425566553</v>
      </c>
      <c r="O142" s="35">
        <v>45.82988747623024</v>
      </c>
      <c r="P142" s="35">
        <v>12.533275008472126</v>
      </c>
      <c r="Q142" s="36">
        <v>745.479823679216</v>
      </c>
      <c r="R142" s="37">
        <v>1878.4700185712625</v>
      </c>
      <c r="S142" s="7"/>
      <c r="T142" s="7"/>
    </row>
    <row r="143" spans="1:20" x14ac:dyDescent="0.15">
      <c r="A143" s="38">
        <v>691</v>
      </c>
      <c r="B143" s="39" t="s">
        <v>13026</v>
      </c>
      <c r="C143" s="40">
        <v>1.1246207108165662</v>
      </c>
      <c r="D143" s="41">
        <v>18.376504382448481</v>
      </c>
      <c r="E143" s="41">
        <v>3.4055928117165523E-3</v>
      </c>
      <c r="F143" s="41">
        <v>2.1811149605204494</v>
      </c>
      <c r="G143" s="41">
        <v>3.0742278510046335</v>
      </c>
      <c r="H143" s="42">
        <v>2.56773841722112E-3</v>
      </c>
      <c r="I143" s="42">
        <v>0.79420802241511412</v>
      </c>
      <c r="J143" s="42">
        <v>1.2727155226631532</v>
      </c>
      <c r="K143" s="42">
        <v>2.0832814266918338</v>
      </c>
      <c r="L143" s="42">
        <v>0.30497885045144635</v>
      </c>
      <c r="M143" s="42">
        <v>0.12878701071789095</v>
      </c>
      <c r="N143" s="42">
        <v>0.23217873574412803</v>
      </c>
      <c r="O143" s="42">
        <v>1.2614455503210695</v>
      </c>
      <c r="P143" s="42">
        <v>0.34497235016314054</v>
      </c>
      <c r="Q143" s="43">
        <v>20.518972622876582</v>
      </c>
      <c r="R143" s="44">
        <v>51.703981328063421</v>
      </c>
      <c r="S143" s="7"/>
      <c r="T143" s="7"/>
    </row>
    <row r="144" spans="1:20" x14ac:dyDescent="0.15">
      <c r="A144" s="45" t="s">
        <v>12976</v>
      </c>
      <c r="B144" s="46"/>
      <c r="C144" s="57">
        <v>72.745489619157738</v>
      </c>
      <c r="D144" s="47">
        <v>1188.6743645501433</v>
      </c>
      <c r="E144" s="47">
        <v>0.22028895088720543</v>
      </c>
      <c r="F144" s="47">
        <v>141.0842555118208</v>
      </c>
      <c r="G144" s="47">
        <v>198.85478550346545</v>
      </c>
      <c r="H144" s="48">
        <v>0.16609278717537196</v>
      </c>
      <c r="I144" s="48">
        <v>51.372921460872867</v>
      </c>
      <c r="J144" s="48">
        <v>82.324923373329639</v>
      </c>
      <c r="K144" s="48">
        <v>134.75594566381204</v>
      </c>
      <c r="L144" s="48">
        <v>19.727393943749817</v>
      </c>
      <c r="M144" s="48">
        <v>8.3305189573276408</v>
      </c>
      <c r="N144" s="48">
        <v>15.018357432347255</v>
      </c>
      <c r="O144" s="48">
        <v>81.595931235683537</v>
      </c>
      <c r="P144" s="48">
        <v>22.314352097844651</v>
      </c>
      <c r="Q144" s="49">
        <v>1327.2587776277526</v>
      </c>
      <c r="R144" s="50">
        <v>3344.44439871537</v>
      </c>
      <c r="S144" s="7"/>
      <c r="T144" s="7"/>
    </row>
    <row r="145" spans="1:20" x14ac:dyDescent="0.15">
      <c r="C145" s="53"/>
      <c r="D145" s="53"/>
      <c r="E145" s="53"/>
      <c r="F145" s="53"/>
      <c r="G145" s="53"/>
      <c r="H145" s="53"/>
      <c r="I145" s="53"/>
      <c r="J145" s="53"/>
      <c r="K145" s="53"/>
      <c r="L145" s="53"/>
      <c r="M145" s="53"/>
      <c r="N145" s="53"/>
      <c r="O145" s="53"/>
      <c r="P145" s="53"/>
      <c r="Q145" s="53"/>
      <c r="R145" s="53"/>
      <c r="S145" s="7"/>
      <c r="T145" s="7"/>
    </row>
    <row r="146" spans="1:20" ht="17.25" x14ac:dyDescent="0.15">
      <c r="A146" s="8" t="s">
        <v>12987</v>
      </c>
      <c r="B146" s="8"/>
      <c r="C146" s="9"/>
      <c r="D146" s="9"/>
      <c r="E146" s="9"/>
      <c r="F146" s="9"/>
      <c r="G146" s="9"/>
      <c r="H146" s="9"/>
      <c r="I146" s="9"/>
      <c r="J146" s="9"/>
      <c r="K146" s="9"/>
      <c r="L146" s="9"/>
      <c r="M146" s="9"/>
      <c r="N146" s="9"/>
      <c r="O146" s="9"/>
      <c r="P146" s="9"/>
      <c r="Q146" s="9"/>
      <c r="R146" s="9"/>
      <c r="S146" s="7"/>
      <c r="T146" s="7"/>
    </row>
    <row r="147" spans="1:20" x14ac:dyDescent="0.15">
      <c r="A147" s="11" t="s">
        <v>12962</v>
      </c>
      <c r="B147" s="12"/>
      <c r="C147" s="13" t="s">
        <v>12963</v>
      </c>
      <c r="D147" s="14"/>
      <c r="E147" s="14"/>
      <c r="F147" s="14"/>
      <c r="G147" s="14"/>
      <c r="H147" s="14"/>
      <c r="I147" s="14"/>
      <c r="J147" s="14"/>
      <c r="K147" s="14"/>
      <c r="L147" s="14"/>
      <c r="M147" s="14"/>
      <c r="N147" s="14"/>
      <c r="O147" s="14"/>
      <c r="P147" s="14"/>
      <c r="Q147" s="14"/>
      <c r="R147" s="54"/>
      <c r="S147" s="7"/>
      <c r="T147" s="7"/>
    </row>
    <row r="148" spans="1:20" ht="27" x14ac:dyDescent="0.15">
      <c r="A148" s="17" t="s">
        <v>12977</v>
      </c>
      <c r="B148" s="18" t="s">
        <v>12964</v>
      </c>
      <c r="C148" s="19" t="s">
        <v>12956</v>
      </c>
      <c r="D148" s="20" t="s">
        <v>12957</v>
      </c>
      <c r="E148" s="20" t="s">
        <v>12958</v>
      </c>
      <c r="F148" s="20" t="s">
        <v>12959</v>
      </c>
      <c r="G148" s="20" t="s">
        <v>12960</v>
      </c>
      <c r="H148" s="20" t="s">
        <v>12965</v>
      </c>
      <c r="I148" s="20" t="s">
        <v>12966</v>
      </c>
      <c r="J148" s="20" t="s">
        <v>12967</v>
      </c>
      <c r="K148" s="20" t="s">
        <v>12968</v>
      </c>
      <c r="L148" s="20" t="s">
        <v>12969</v>
      </c>
      <c r="M148" s="20" t="s">
        <v>12970</v>
      </c>
      <c r="N148" s="20" t="s">
        <v>12971</v>
      </c>
      <c r="O148" s="20" t="s">
        <v>12972</v>
      </c>
      <c r="P148" s="20" t="s">
        <v>12973</v>
      </c>
      <c r="Q148" s="55" t="s">
        <v>12974</v>
      </c>
      <c r="R148" s="56" t="s">
        <v>12975</v>
      </c>
      <c r="S148" s="7"/>
      <c r="T148" s="7"/>
    </row>
    <row r="149" spans="1:20" x14ac:dyDescent="0.15">
      <c r="A149" s="24">
        <v>10</v>
      </c>
      <c r="B149" s="25" t="s">
        <v>12955</v>
      </c>
      <c r="C149" s="26">
        <v>1.3982729508260157</v>
      </c>
      <c r="D149" s="27">
        <v>22.848031128696281</v>
      </c>
      <c r="E149" s="27">
        <v>4.8873290906378897E-3</v>
      </c>
      <c r="F149" s="27">
        <v>2.7118423328015173</v>
      </c>
      <c r="G149" s="27">
        <v>4.4117908505600463</v>
      </c>
      <c r="H149" s="28">
        <v>3.1925422847585445E-3</v>
      </c>
      <c r="I149" s="28">
        <v>0.98746144757173149</v>
      </c>
      <c r="J149" s="28">
        <v>1.5824034470645176</v>
      </c>
      <c r="K149" s="28">
        <v>2.8474070097807394</v>
      </c>
      <c r="L149" s="28">
        <v>0.37918888835920256</v>
      </c>
      <c r="M149" s="28">
        <v>0.16012455734859693</v>
      </c>
      <c r="N149" s="28">
        <v>0.28867443292261069</v>
      </c>
      <c r="O149" s="28">
        <v>1.5683911695642649</v>
      </c>
      <c r="P149" s="28">
        <v>0.42891394527650434</v>
      </c>
      <c r="Q149" s="29">
        <v>17.280041589483478</v>
      </c>
      <c r="R149" s="30">
        <v>56.900623621630899</v>
      </c>
      <c r="S149" s="7"/>
      <c r="T149" s="7"/>
    </row>
    <row r="150" spans="1:20" x14ac:dyDescent="0.15">
      <c r="A150" s="31">
        <v>12</v>
      </c>
      <c r="B150" s="32" t="s">
        <v>12954</v>
      </c>
      <c r="C150" s="33">
        <v>5.845656501698107</v>
      </c>
      <c r="D150" s="34">
        <v>95.519077043980502</v>
      </c>
      <c r="E150" s="34">
        <v>2.0432095935023591E-2</v>
      </c>
      <c r="F150" s="34">
        <v>11.337199046120894</v>
      </c>
      <c r="G150" s="34">
        <v>18.444048320089067</v>
      </c>
      <c r="H150" s="35">
        <v>1.3346825848858927E-2</v>
      </c>
      <c r="I150" s="35">
        <v>4.1282071771208564</v>
      </c>
      <c r="J150" s="35">
        <v>6.6154372743731749</v>
      </c>
      <c r="K150" s="35">
        <v>11.903944283462467</v>
      </c>
      <c r="L150" s="35">
        <v>1.5852469929416939</v>
      </c>
      <c r="M150" s="35">
        <v>0.66942091613329491</v>
      </c>
      <c r="N150" s="35">
        <v>1.206839891089365</v>
      </c>
      <c r="O150" s="35">
        <v>6.5568571802473734</v>
      </c>
      <c r="P150" s="35">
        <v>1.7931288675744113</v>
      </c>
      <c r="Q150" s="36">
        <v>72.241394219565834</v>
      </c>
      <c r="R150" s="37">
        <v>237.88023663618088</v>
      </c>
      <c r="S150" s="7"/>
      <c r="T150" s="7"/>
    </row>
    <row r="151" spans="1:20" x14ac:dyDescent="0.15">
      <c r="A151" s="31">
        <v>53</v>
      </c>
      <c r="B151" s="32" t="s">
        <v>12949</v>
      </c>
      <c r="C151" s="33">
        <v>0.75412108787418641</v>
      </c>
      <c r="D151" s="34">
        <v>12.32247400650721</v>
      </c>
      <c r="E151" s="34">
        <v>2.6358501238644069E-3</v>
      </c>
      <c r="F151" s="34">
        <v>1.4625595731845162</v>
      </c>
      <c r="G151" s="34">
        <v>2.3793813030083415</v>
      </c>
      <c r="H151" s="35">
        <v>1.7218122251769299E-3</v>
      </c>
      <c r="I151" s="35">
        <v>0.53256089995641354</v>
      </c>
      <c r="J151" s="35">
        <v>0.85342694232282212</v>
      </c>
      <c r="K151" s="35">
        <v>1.5356727529971494</v>
      </c>
      <c r="L151" s="35">
        <v>0.20450537702979993</v>
      </c>
      <c r="M151" s="35">
        <v>8.6358893885319504E-2</v>
      </c>
      <c r="N151" s="35">
        <v>0.15568882832816128</v>
      </c>
      <c r="O151" s="35">
        <v>0.84586979552552266</v>
      </c>
      <c r="P151" s="35">
        <v>0.23132325546686006</v>
      </c>
      <c r="Q151" s="36">
        <v>9.3195278892253377</v>
      </c>
      <c r="R151" s="37">
        <v>30.687828267660684</v>
      </c>
      <c r="S151" s="7"/>
      <c r="T151" s="7"/>
    </row>
    <row r="152" spans="1:20" x14ac:dyDescent="0.15">
      <c r="A152" s="31">
        <v>80</v>
      </c>
      <c r="B152" s="32" t="s">
        <v>12948</v>
      </c>
      <c r="C152" s="33">
        <v>2.6054802381341591</v>
      </c>
      <c r="D152" s="34">
        <v>42.574015002525414</v>
      </c>
      <c r="E152" s="34">
        <v>9.1068337947843633E-3</v>
      </c>
      <c r="F152" s="34">
        <v>5.0531275763262302</v>
      </c>
      <c r="G152" s="34">
        <v>8.220736780415324</v>
      </c>
      <c r="H152" s="35">
        <v>5.9488426972947074E-3</v>
      </c>
      <c r="I152" s="35">
        <v>1.8399921746663512</v>
      </c>
      <c r="J152" s="35">
        <v>2.9485808959162085</v>
      </c>
      <c r="K152" s="35">
        <v>5.3057328252869205</v>
      </c>
      <c r="L152" s="35">
        <v>0.70656387549822042</v>
      </c>
      <c r="M152" s="35">
        <v>0.29836904845029844</v>
      </c>
      <c r="N152" s="35">
        <v>0.537903225396823</v>
      </c>
      <c r="O152" s="35">
        <v>2.9224710351078498</v>
      </c>
      <c r="P152" s="35">
        <v>0.79921935671995992</v>
      </c>
      <c r="Q152" s="36">
        <v>32.198868503419753</v>
      </c>
      <c r="R152" s="37">
        <v>106.02611621435557</v>
      </c>
      <c r="S152" s="7"/>
      <c r="T152" s="7"/>
    </row>
    <row r="153" spans="1:20" x14ac:dyDescent="0.15">
      <c r="A153" s="31">
        <v>240</v>
      </c>
      <c r="B153" s="32" t="s">
        <v>12947</v>
      </c>
      <c r="C153" s="33">
        <v>0.84669445903462126</v>
      </c>
      <c r="D153" s="34">
        <v>13.835139516279451</v>
      </c>
      <c r="E153" s="34">
        <v>2.959418229521847E-3</v>
      </c>
      <c r="F153" s="34">
        <v>1.6420984726924501</v>
      </c>
      <c r="G153" s="34">
        <v>2.6714661578643555</v>
      </c>
      <c r="H153" s="35">
        <v>1.933176109243875E-3</v>
      </c>
      <c r="I153" s="35">
        <v>0.59793628681394884</v>
      </c>
      <c r="J153" s="35">
        <v>0.95819076654191937</v>
      </c>
      <c r="K153" s="35">
        <v>1.7241867808237912</v>
      </c>
      <c r="L153" s="35">
        <v>0.22960977004637981</v>
      </c>
      <c r="M153" s="35">
        <v>9.6960021562555412E-2</v>
      </c>
      <c r="N153" s="35">
        <v>0.17480066583291043</v>
      </c>
      <c r="O153" s="35">
        <v>0.94970592979319257</v>
      </c>
      <c r="P153" s="35">
        <v>0.25971972114154279</v>
      </c>
      <c r="Q153" s="36">
        <v>10.463561822504255</v>
      </c>
      <c r="R153" s="37">
        <v>34.454962965270141</v>
      </c>
      <c r="S153" s="7"/>
      <c r="T153" s="7"/>
    </row>
    <row r="154" spans="1:20" x14ac:dyDescent="0.15">
      <c r="A154" s="31">
        <v>300</v>
      </c>
      <c r="B154" s="32" t="s">
        <v>12946</v>
      </c>
      <c r="C154" s="33">
        <v>2.9983305870937444</v>
      </c>
      <c r="D154" s="34">
        <v>48.993260255496523</v>
      </c>
      <c r="E154" s="34">
        <v>1.0479948348422271E-2</v>
      </c>
      <c r="F154" s="34">
        <v>5.8150304695597068</v>
      </c>
      <c r="G154" s="34">
        <v>9.4602469734397712</v>
      </c>
      <c r="H154" s="35">
        <v>6.8458001546314335E-3</v>
      </c>
      <c r="I154" s="35">
        <v>2.1174233972567107</v>
      </c>
      <c r="J154" s="35">
        <v>3.3931634404093374</v>
      </c>
      <c r="K154" s="35">
        <v>6.1057231539001764</v>
      </c>
      <c r="L154" s="35">
        <v>0.81309850239314141</v>
      </c>
      <c r="M154" s="35">
        <v>0.34335667993829572</v>
      </c>
      <c r="N154" s="35">
        <v>0.61900745589943318</v>
      </c>
      <c r="O154" s="35">
        <v>3.3631167744854675</v>
      </c>
      <c r="P154" s="35">
        <v>0.91972443620102107</v>
      </c>
      <c r="Q154" s="36">
        <v>37.053764941525415</v>
      </c>
      <c r="R154" s="37">
        <v>122.01257281610181</v>
      </c>
      <c r="S154" s="7"/>
      <c r="T154" s="7"/>
    </row>
    <row r="155" spans="1:20" x14ac:dyDescent="0.15">
      <c r="A155" s="31">
        <v>351</v>
      </c>
      <c r="B155" s="32" t="s">
        <v>12953</v>
      </c>
      <c r="C155" s="33">
        <v>1.3992474073645467</v>
      </c>
      <c r="D155" s="34">
        <v>22.863953923535988</v>
      </c>
      <c r="E155" s="34">
        <v>4.890735070697442E-3</v>
      </c>
      <c r="F155" s="34">
        <v>2.7137322159542325</v>
      </c>
      <c r="G155" s="34">
        <v>4.4148654279795831</v>
      </c>
      <c r="H155" s="35">
        <v>3.1947671677487227E-3</v>
      </c>
      <c r="I155" s="35">
        <v>0.98814960953865283</v>
      </c>
      <c r="J155" s="35">
        <v>1.5835062241615607</v>
      </c>
      <c r="K155" s="35">
        <v>2.849391367968388</v>
      </c>
      <c r="L155" s="35">
        <v>0.37945314512779815</v>
      </c>
      <c r="M155" s="35">
        <v>0.16023614816625203</v>
      </c>
      <c r="N155" s="35">
        <v>0.2888756101595028</v>
      </c>
      <c r="O155" s="35">
        <v>1.5694841815039249</v>
      </c>
      <c r="P155" s="35">
        <v>0.42921285544150106</v>
      </c>
      <c r="Q155" s="36">
        <v>17.292084051939046</v>
      </c>
      <c r="R155" s="37">
        <v>56.940277671079429</v>
      </c>
      <c r="S155" s="7"/>
      <c r="T155" s="7"/>
    </row>
    <row r="156" spans="1:20" x14ac:dyDescent="0.15">
      <c r="A156" s="31">
        <v>399</v>
      </c>
      <c r="B156" s="32" t="s">
        <v>12952</v>
      </c>
      <c r="C156" s="33">
        <v>0.69381305543399652</v>
      </c>
      <c r="D156" s="34">
        <v>11.33702992587196</v>
      </c>
      <c r="E156" s="34">
        <v>2.4250578024010224E-3</v>
      </c>
      <c r="F156" s="34">
        <v>1.3455968047331488</v>
      </c>
      <c r="G156" s="34">
        <v>2.1890991227103305</v>
      </c>
      <c r="H156" s="35">
        <v>1.5841166890070016E-3</v>
      </c>
      <c r="I156" s="35">
        <v>0.48997132044805425</v>
      </c>
      <c r="J156" s="35">
        <v>0.7851772930947083</v>
      </c>
      <c r="K156" s="35">
        <v>1.4128630296059916</v>
      </c>
      <c r="L156" s="35">
        <v>0.18815081924005139</v>
      </c>
      <c r="M156" s="35">
        <v>7.9452662170441835E-2</v>
      </c>
      <c r="N156" s="35">
        <v>0.14323819266717264</v>
      </c>
      <c r="O156" s="35">
        <v>0.77822450103769547</v>
      </c>
      <c r="P156" s="35">
        <v>0.21282403747762232</v>
      </c>
      <c r="Q156" s="36">
        <v>8.574233268364102</v>
      </c>
      <c r="R156" s="37">
        <v>28.233683207346679</v>
      </c>
      <c r="S156" s="7"/>
      <c r="T156" s="7"/>
    </row>
    <row r="157" spans="1:20" x14ac:dyDescent="0.15">
      <c r="A157" s="31">
        <v>400</v>
      </c>
      <c r="B157" s="32" t="s">
        <v>12951</v>
      </c>
      <c r="C157" s="33">
        <v>3.6289483314548665</v>
      </c>
      <c r="D157" s="34">
        <v>59.297667449356304</v>
      </c>
      <c r="E157" s="34">
        <v>1.2684122036590863E-2</v>
      </c>
      <c r="F157" s="34">
        <v>7.0380648520556628</v>
      </c>
      <c r="G157" s="34">
        <v>11.449954056831238</v>
      </c>
      <c r="H157" s="35">
        <v>8.285629061571681E-3</v>
      </c>
      <c r="I157" s="35">
        <v>2.5627661397758974</v>
      </c>
      <c r="J157" s="35">
        <v>4.1068235965809885</v>
      </c>
      <c r="K157" s="35">
        <v>7.3898968802997542</v>
      </c>
      <c r="L157" s="35">
        <v>0.9841117808253832</v>
      </c>
      <c r="M157" s="35">
        <v>0.41557247093414096</v>
      </c>
      <c r="N157" s="35">
        <v>0.74919893220371447</v>
      </c>
      <c r="O157" s="35">
        <v>4.0704574271400471</v>
      </c>
      <c r="P157" s="35">
        <v>1.1131635959412671</v>
      </c>
      <c r="Q157" s="36">
        <v>44.847022218789554</v>
      </c>
      <c r="R157" s="37">
        <v>147.67461748328699</v>
      </c>
      <c r="S157" s="7"/>
      <c r="T157" s="7"/>
    </row>
    <row r="158" spans="1:20" x14ac:dyDescent="0.15">
      <c r="A158" s="31">
        <v>411</v>
      </c>
      <c r="B158" s="32" t="s">
        <v>12950</v>
      </c>
      <c r="C158" s="33">
        <v>26.791058432676042</v>
      </c>
      <c r="D158" s="34">
        <v>437.77070612636669</v>
      </c>
      <c r="E158" s="34">
        <v>9.3641745103949556E-2</v>
      </c>
      <c r="F158" s="34">
        <v>51.959187478647038</v>
      </c>
      <c r="G158" s="34">
        <v>84.530381854470079</v>
      </c>
      <c r="H158" s="35">
        <v>6.1169449676637393E-2</v>
      </c>
      <c r="I158" s="35">
        <v>18.91986634389303</v>
      </c>
      <c r="J158" s="35">
        <v>30.319018321372447</v>
      </c>
      <c r="K158" s="35">
        <v>54.556621105759447</v>
      </c>
      <c r="L158" s="35">
        <v>7.2652994245877505</v>
      </c>
      <c r="M158" s="35">
        <v>3.0680035467312927</v>
      </c>
      <c r="N158" s="35">
        <v>5.5310328329533691</v>
      </c>
      <c r="O158" s="35">
        <v>30.050541594376924</v>
      </c>
      <c r="P158" s="35">
        <v>8.2180368029748525</v>
      </c>
      <c r="Q158" s="36">
        <v>331.0874344450707</v>
      </c>
      <c r="R158" s="37">
        <v>1090.2219995046603</v>
      </c>
      <c r="S158" s="7"/>
      <c r="T158" s="7"/>
    </row>
    <row r="159" spans="1:20" x14ac:dyDescent="0.15">
      <c r="A159" s="38">
        <v>691</v>
      </c>
      <c r="B159" s="39" t="s">
        <v>13026</v>
      </c>
      <c r="C159" s="40">
        <v>0.73741096278752705</v>
      </c>
      <c r="D159" s="41">
        <v>12.049427561663334</v>
      </c>
      <c r="E159" s="41">
        <v>2.5774438732135709E-3</v>
      </c>
      <c r="F159" s="41">
        <v>1.4301515768990685</v>
      </c>
      <c r="G159" s="41">
        <v>2.326657993925171</v>
      </c>
      <c r="H159" s="42">
        <v>1.6836596020490563E-3</v>
      </c>
      <c r="I159" s="42">
        <v>0.52076019659772399</v>
      </c>
      <c r="J159" s="42">
        <v>0.83451635728834173</v>
      </c>
      <c r="K159" s="42">
        <v>1.501644684816356</v>
      </c>
      <c r="L159" s="42">
        <v>0.19997386281277207</v>
      </c>
      <c r="M159" s="42">
        <v>8.444531801219661E-2</v>
      </c>
      <c r="N159" s="42">
        <v>0.1522390112659005</v>
      </c>
      <c r="O159" s="42">
        <v>0.82712666485654351</v>
      </c>
      <c r="P159" s="42">
        <v>0.22619749967450994</v>
      </c>
      <c r="Q159" s="43">
        <v>9.1130219589687549</v>
      </c>
      <c r="R159" s="44">
        <v>30.007834753043458</v>
      </c>
      <c r="S159" s="7"/>
      <c r="T159" s="7"/>
    </row>
    <row r="160" spans="1:20" x14ac:dyDescent="0.15">
      <c r="A160" s="45" t="s">
        <v>12976</v>
      </c>
      <c r="B160" s="46"/>
      <c r="C160" s="57">
        <v>47.699034014377808</v>
      </c>
      <c r="D160" s="47">
        <v>779.41078194027966</v>
      </c>
      <c r="E160" s="47">
        <v>0.16672057940910684</v>
      </c>
      <c r="F160" s="47">
        <v>92.508590398974448</v>
      </c>
      <c r="G160" s="47">
        <v>150.49862884129331</v>
      </c>
      <c r="H160" s="48">
        <v>0.10890662151697827</v>
      </c>
      <c r="I160" s="48">
        <v>33.685094993639368</v>
      </c>
      <c r="J160" s="48">
        <v>53.980244559126028</v>
      </c>
      <c r="K160" s="48">
        <v>97.133083874701185</v>
      </c>
      <c r="L160" s="48">
        <v>12.935202438862193</v>
      </c>
      <c r="M160" s="48">
        <v>5.4623002633326845</v>
      </c>
      <c r="N160" s="48">
        <v>9.8474990787189629</v>
      </c>
      <c r="O160" s="48">
        <v>53.502246253638802</v>
      </c>
      <c r="P160" s="48">
        <v>14.631464373890052</v>
      </c>
      <c r="Q160" s="49">
        <v>589.47095490885624</v>
      </c>
      <c r="R160" s="50">
        <v>1941.0407531406167</v>
      </c>
      <c r="S160" s="7"/>
      <c r="T160" s="7"/>
    </row>
    <row r="161" spans="1:20" x14ac:dyDescent="0.15">
      <c r="C161" s="53"/>
      <c r="D161" s="53"/>
      <c r="E161" s="53"/>
      <c r="F161" s="53"/>
      <c r="G161" s="53"/>
      <c r="H161" s="53"/>
      <c r="I161" s="53"/>
      <c r="J161" s="53"/>
      <c r="K161" s="53"/>
      <c r="L161" s="53"/>
      <c r="M161" s="53"/>
      <c r="N161" s="53"/>
      <c r="O161" s="53"/>
      <c r="P161" s="53"/>
      <c r="Q161" s="53"/>
      <c r="R161" s="53"/>
      <c r="S161" s="7"/>
      <c r="T161" s="7"/>
    </row>
    <row r="162" spans="1:20" ht="17.25" x14ac:dyDescent="0.15">
      <c r="A162" s="8" t="s">
        <v>12988</v>
      </c>
      <c r="B162" s="8"/>
      <c r="C162" s="9"/>
      <c r="D162" s="9"/>
      <c r="E162" s="9"/>
      <c r="F162" s="9"/>
      <c r="G162" s="9"/>
      <c r="H162" s="9"/>
      <c r="I162" s="9"/>
      <c r="J162" s="9"/>
      <c r="K162" s="9"/>
      <c r="L162" s="9"/>
      <c r="M162" s="9"/>
      <c r="N162" s="9"/>
      <c r="O162" s="9"/>
      <c r="P162" s="9"/>
      <c r="Q162" s="9"/>
      <c r="R162" s="9"/>
      <c r="S162" s="7"/>
      <c r="T162" s="7"/>
    </row>
    <row r="163" spans="1:20" x14ac:dyDescent="0.15">
      <c r="A163" s="11" t="s">
        <v>12962</v>
      </c>
      <c r="B163" s="12"/>
      <c r="C163" s="13" t="s">
        <v>12963</v>
      </c>
      <c r="D163" s="14"/>
      <c r="E163" s="14"/>
      <c r="F163" s="14"/>
      <c r="G163" s="14"/>
      <c r="H163" s="14"/>
      <c r="I163" s="14"/>
      <c r="J163" s="14"/>
      <c r="K163" s="14"/>
      <c r="L163" s="14"/>
      <c r="M163" s="14"/>
      <c r="N163" s="14"/>
      <c r="O163" s="14"/>
      <c r="P163" s="14"/>
      <c r="Q163" s="14"/>
      <c r="R163" s="54"/>
      <c r="S163" s="7"/>
      <c r="T163" s="7"/>
    </row>
    <row r="164" spans="1:20" ht="27" x14ac:dyDescent="0.15">
      <c r="A164" s="17" t="s">
        <v>12977</v>
      </c>
      <c r="B164" s="18" t="s">
        <v>12964</v>
      </c>
      <c r="C164" s="19" t="s">
        <v>12956</v>
      </c>
      <c r="D164" s="20" t="s">
        <v>12957</v>
      </c>
      <c r="E164" s="20" t="s">
        <v>12958</v>
      </c>
      <c r="F164" s="20" t="s">
        <v>12959</v>
      </c>
      <c r="G164" s="20" t="s">
        <v>12960</v>
      </c>
      <c r="H164" s="20" t="s">
        <v>12965</v>
      </c>
      <c r="I164" s="20" t="s">
        <v>12966</v>
      </c>
      <c r="J164" s="20" t="s">
        <v>12967</v>
      </c>
      <c r="K164" s="20" t="s">
        <v>12968</v>
      </c>
      <c r="L164" s="20" t="s">
        <v>12969</v>
      </c>
      <c r="M164" s="20" t="s">
        <v>12970</v>
      </c>
      <c r="N164" s="20" t="s">
        <v>12971</v>
      </c>
      <c r="O164" s="20" t="s">
        <v>12972</v>
      </c>
      <c r="P164" s="20" t="s">
        <v>12973</v>
      </c>
      <c r="Q164" s="55" t="s">
        <v>12974</v>
      </c>
      <c r="R164" s="56" t="s">
        <v>12975</v>
      </c>
      <c r="S164" s="7"/>
      <c r="T164" s="7"/>
    </row>
    <row r="165" spans="1:20" x14ac:dyDescent="0.15">
      <c r="A165" s="24">
        <v>10</v>
      </c>
      <c r="B165" s="25" t="s">
        <v>12955</v>
      </c>
      <c r="C165" s="26">
        <v>1.8157151466562977</v>
      </c>
      <c r="D165" s="27">
        <v>29.669111575920333</v>
      </c>
      <c r="E165" s="27">
        <v>6.2558706680883652E-3</v>
      </c>
      <c r="F165" s="27">
        <v>3.5214392126392058</v>
      </c>
      <c r="G165" s="27">
        <v>5.6471730190276457</v>
      </c>
      <c r="H165" s="28">
        <v>4.1456479433092247E-3</v>
      </c>
      <c r="I165" s="28">
        <v>1.2822594515870309</v>
      </c>
      <c r="J165" s="28">
        <v>2.0548161968368701</v>
      </c>
      <c r="K165" s="28">
        <v>3.6618215746298453</v>
      </c>
      <c r="L165" s="28">
        <v>0.4923924242622616</v>
      </c>
      <c r="M165" s="28">
        <v>0.20792834757886891</v>
      </c>
      <c r="N165" s="28">
        <v>0.37485566748635524</v>
      </c>
      <c r="O165" s="28">
        <v>2.0366206760829786</v>
      </c>
      <c r="P165" s="28">
        <v>0.55696246329488075</v>
      </c>
      <c r="Q165" s="29">
        <v>23.904531899718041</v>
      </c>
      <c r="R165" s="30">
        <v>75.236029174332018</v>
      </c>
      <c r="S165" s="7"/>
      <c r="T165" s="7"/>
    </row>
    <row r="166" spans="1:20" x14ac:dyDescent="0.15">
      <c r="A166" s="31">
        <v>12</v>
      </c>
      <c r="B166" s="32" t="s">
        <v>12954</v>
      </c>
      <c r="C166" s="33">
        <v>7.5908262732344047</v>
      </c>
      <c r="D166" s="34">
        <v>124.03546452137977</v>
      </c>
      <c r="E166" s="34">
        <v>2.6153456678890959E-2</v>
      </c>
      <c r="F166" s="34">
        <v>14.721820955299595</v>
      </c>
      <c r="G166" s="34">
        <v>23.608719352964613</v>
      </c>
      <c r="H166" s="35">
        <v>1.7331404315045169E-2</v>
      </c>
      <c r="I166" s="35">
        <v>5.360647429820907</v>
      </c>
      <c r="J166" s="35">
        <v>8.5904183827186298</v>
      </c>
      <c r="K166" s="35">
        <v>15.308707132715487</v>
      </c>
      <c r="L166" s="35">
        <v>2.0585086585385364</v>
      </c>
      <c r="M166" s="35">
        <v>0.86927069296000292</v>
      </c>
      <c r="N166" s="35">
        <v>1.5671314163272065</v>
      </c>
      <c r="O166" s="35">
        <v>8.5143497123392624</v>
      </c>
      <c r="P166" s="35">
        <v>2.32845185400903</v>
      </c>
      <c r="Q166" s="36">
        <v>99.935911824002559</v>
      </c>
      <c r="R166" s="37">
        <v>314.53371306730395</v>
      </c>
      <c r="S166" s="7"/>
      <c r="T166" s="7"/>
    </row>
    <row r="167" spans="1:20" x14ac:dyDescent="0.15">
      <c r="A167" s="31">
        <v>53</v>
      </c>
      <c r="B167" s="32" t="s">
        <v>12949</v>
      </c>
      <c r="C167" s="33">
        <v>0.97925736234631666</v>
      </c>
      <c r="D167" s="34">
        <v>16.001241163019266</v>
      </c>
      <c r="E167" s="34">
        <v>3.3739363913405365E-3</v>
      </c>
      <c r="F167" s="34">
        <v>1.8991939795084587</v>
      </c>
      <c r="G167" s="34">
        <v>3.0456516075828581</v>
      </c>
      <c r="H167" s="35">
        <v>2.2358442499405377E-3</v>
      </c>
      <c r="I167" s="35">
        <v>0.69155231244124127</v>
      </c>
      <c r="J167" s="35">
        <v>1.1082101136439204</v>
      </c>
      <c r="K167" s="35">
        <v>1.9749054487750208</v>
      </c>
      <c r="L167" s="35">
        <v>0.26555867395297106</v>
      </c>
      <c r="M167" s="35">
        <v>0.11214058856207486</v>
      </c>
      <c r="N167" s="35">
        <v>0.20216837034115567</v>
      </c>
      <c r="O167" s="35">
        <v>1.0983968465723832</v>
      </c>
      <c r="P167" s="35">
        <v>0.30038279613211505</v>
      </c>
      <c r="Q167" s="36">
        <v>12.892269417562101</v>
      </c>
      <c r="R167" s="37">
        <v>40.576538461081171</v>
      </c>
      <c r="S167" s="7"/>
      <c r="T167" s="7"/>
    </row>
    <row r="168" spans="1:20" x14ac:dyDescent="0.15">
      <c r="A168" s="31">
        <v>80</v>
      </c>
      <c r="B168" s="32" t="s">
        <v>12948</v>
      </c>
      <c r="C168" s="33">
        <v>3.383323642139521</v>
      </c>
      <c r="D168" s="34">
        <v>55.284115914845025</v>
      </c>
      <c r="E168" s="34">
        <v>1.1656913901108207E-2</v>
      </c>
      <c r="F168" s="34">
        <v>6.5616947484409973</v>
      </c>
      <c r="G168" s="34">
        <v>10.52269350823746</v>
      </c>
      <c r="H168" s="35">
        <v>7.724817807691184E-3</v>
      </c>
      <c r="I168" s="35">
        <v>2.3893057927618138</v>
      </c>
      <c r="J168" s="35">
        <v>3.8288540092932233</v>
      </c>
      <c r="K168" s="35">
        <v>6.823277059486303</v>
      </c>
      <c r="L168" s="35">
        <v>0.91750235893816168</v>
      </c>
      <c r="M168" s="35">
        <v>0.38744452593794243</v>
      </c>
      <c r="N168" s="35">
        <v>0.69848954255413775</v>
      </c>
      <c r="O168" s="35">
        <v>3.7949492772315621</v>
      </c>
      <c r="P168" s="35">
        <v>1.0378193260765567</v>
      </c>
      <c r="Q168" s="36">
        <v>44.542652012091089</v>
      </c>
      <c r="R168" s="37">
        <v>140.19150344974258</v>
      </c>
      <c r="S168" s="7"/>
      <c r="T168" s="7"/>
    </row>
    <row r="169" spans="1:20" x14ac:dyDescent="0.15">
      <c r="A169" s="31">
        <v>240</v>
      </c>
      <c r="B169" s="32" t="s">
        <v>12947</v>
      </c>
      <c r="C169" s="33">
        <v>1.0994677061806455</v>
      </c>
      <c r="D169" s="34">
        <v>17.965499769534912</v>
      </c>
      <c r="E169" s="34">
        <v>3.7881094874778164E-3</v>
      </c>
      <c r="F169" s="34">
        <v>2.1323326517955699</v>
      </c>
      <c r="G169" s="34">
        <v>3.4195255665897992</v>
      </c>
      <c r="H169" s="35">
        <v>2.5103089783969851E-3</v>
      </c>
      <c r="I169" s="35">
        <v>0.77644495093905341</v>
      </c>
      <c r="J169" s="35">
        <v>1.2442502639907331</v>
      </c>
      <c r="K169" s="35">
        <v>2.2173382066648473</v>
      </c>
      <c r="L169" s="35">
        <v>0.29815776458179954</v>
      </c>
      <c r="M169" s="35">
        <v>0.12590659046021899</v>
      </c>
      <c r="N169" s="35">
        <v>0.22698588026817476</v>
      </c>
      <c r="O169" s="35">
        <v>1.2332323532226901</v>
      </c>
      <c r="P169" s="35">
        <v>0.33725677900260442</v>
      </c>
      <c r="Q169" s="36">
        <v>14.474881097679198</v>
      </c>
      <c r="R169" s="37">
        <v>45.557577999376122</v>
      </c>
      <c r="S169" s="7"/>
      <c r="T169" s="7"/>
    </row>
    <row r="170" spans="1:20" x14ac:dyDescent="0.15">
      <c r="A170" s="31">
        <v>300</v>
      </c>
      <c r="B170" s="32" t="s">
        <v>12946</v>
      </c>
      <c r="C170" s="33">
        <v>3.893456036929646</v>
      </c>
      <c r="D170" s="34">
        <v>63.619770859064452</v>
      </c>
      <c r="E170" s="34">
        <v>1.341452565606115E-2</v>
      </c>
      <c r="F170" s="34">
        <v>7.5510571062753886</v>
      </c>
      <c r="G170" s="34">
        <v>12.109289236810774</v>
      </c>
      <c r="H170" s="35">
        <v>8.8895540919985677E-3</v>
      </c>
      <c r="I170" s="35">
        <v>2.7495616875176365</v>
      </c>
      <c r="J170" s="35">
        <v>4.4061627954628371</v>
      </c>
      <c r="K170" s="35">
        <v>7.8520804004729561</v>
      </c>
      <c r="L170" s="35">
        <v>1.0558419696573811</v>
      </c>
      <c r="M170" s="35">
        <v>0.44586282249205522</v>
      </c>
      <c r="N170" s="35">
        <v>0.80380673380388568</v>
      </c>
      <c r="O170" s="35">
        <v>4.3671459594493367</v>
      </c>
      <c r="P170" s="35">
        <v>1.1943001461721812</v>
      </c>
      <c r="Q170" s="36">
        <v>51.258725360268329</v>
      </c>
      <c r="R170" s="37">
        <v>161.32936519412493</v>
      </c>
      <c r="S170" s="7"/>
      <c r="T170" s="7"/>
    </row>
    <row r="171" spans="1:20" x14ac:dyDescent="0.15">
      <c r="A171" s="31">
        <v>351</v>
      </c>
      <c r="B171" s="32" t="s">
        <v>12953</v>
      </c>
      <c r="C171" s="33">
        <v>1.8169805186966592</v>
      </c>
      <c r="D171" s="34">
        <v>29.689787982304708</v>
      </c>
      <c r="E171" s="34">
        <v>6.2602303848898096E-3</v>
      </c>
      <c r="F171" s="34">
        <v>3.5238933039264384</v>
      </c>
      <c r="G171" s="34">
        <v>5.6511085343856147</v>
      </c>
      <c r="H171" s="35">
        <v>4.1485370457140288E-3</v>
      </c>
      <c r="I171" s="35">
        <v>1.2831530583080606</v>
      </c>
      <c r="J171" s="35">
        <v>2.056248198419468</v>
      </c>
      <c r="K171" s="35">
        <v>3.6643734983971066</v>
      </c>
      <c r="L171" s="35">
        <v>0.49273557258467038</v>
      </c>
      <c r="M171" s="35">
        <v>0.20807325286200723</v>
      </c>
      <c r="N171" s="35">
        <v>0.37511690443295542</v>
      </c>
      <c r="O171" s="35">
        <v>2.0380399972056136</v>
      </c>
      <c r="P171" s="35">
        <v>0.55735061048299117</v>
      </c>
      <c r="Q171" s="36">
        <v>23.921190970035063</v>
      </c>
      <c r="R171" s="37">
        <v>75.288461169471958</v>
      </c>
      <c r="S171" s="7"/>
      <c r="T171" s="7"/>
    </row>
    <row r="172" spans="1:20" x14ac:dyDescent="0.15">
      <c r="A172" s="31">
        <v>399</v>
      </c>
      <c r="B172" s="32" t="s">
        <v>12952</v>
      </c>
      <c r="C172" s="33">
        <v>0.90094489273728595</v>
      </c>
      <c r="D172" s="34">
        <v>14.721601345675154</v>
      </c>
      <c r="E172" s="34">
        <v>3.1041183626288804E-3</v>
      </c>
      <c r="F172" s="34">
        <v>1.7473129965097205</v>
      </c>
      <c r="G172" s="34">
        <v>2.8020869348730733</v>
      </c>
      <c r="H172" s="35">
        <v>2.0570409122209568E-3</v>
      </c>
      <c r="I172" s="35">
        <v>0.63624798537307603</v>
      </c>
      <c r="J172" s="35">
        <v>1.0195851268097977</v>
      </c>
      <c r="K172" s="35">
        <v>1.8169697222900691</v>
      </c>
      <c r="L172" s="35">
        <v>0.24432160555500912</v>
      </c>
      <c r="M172" s="35">
        <v>0.10317256159451194</v>
      </c>
      <c r="N172" s="35">
        <v>0.18600070597934321</v>
      </c>
      <c r="O172" s="35">
        <v>1.0105566393159846</v>
      </c>
      <c r="P172" s="35">
        <v>0.27636079793461499</v>
      </c>
      <c r="Q172" s="36">
        <v>11.861258065719733</v>
      </c>
      <c r="R172" s="37">
        <v>37.331580539642218</v>
      </c>
      <c r="S172" s="7"/>
      <c r="T172" s="7"/>
    </row>
    <row r="173" spans="1:20" x14ac:dyDescent="0.15">
      <c r="A173" s="31">
        <v>400</v>
      </c>
      <c r="B173" s="32" t="s">
        <v>12951</v>
      </c>
      <c r="C173" s="33">
        <v>4.7123392095679417</v>
      </c>
      <c r="D173" s="34">
        <v>77.000468961071419</v>
      </c>
      <c r="E173" s="34">
        <v>1.6235908310566684E-2</v>
      </c>
      <c r="F173" s="34">
        <v>9.1392177381945672</v>
      </c>
      <c r="G173" s="34">
        <v>14.65615071272823</v>
      </c>
      <c r="H173" s="35">
        <v>1.0759231363078298E-2</v>
      </c>
      <c r="I173" s="35">
        <v>3.3278576222046814</v>
      </c>
      <c r="J173" s="35">
        <v>5.3328799677863685</v>
      </c>
      <c r="K173" s="35">
        <v>9.5035531406713734</v>
      </c>
      <c r="L173" s="35">
        <v>1.2779097710443281</v>
      </c>
      <c r="M173" s="35">
        <v>0.53963800813192753</v>
      </c>
      <c r="N173" s="35">
        <v>0.97286574002408222</v>
      </c>
      <c r="O173" s="35">
        <v>5.2856569955900037</v>
      </c>
      <c r="P173" s="35">
        <v>1.4454888801667465</v>
      </c>
      <c r="Q173" s="36">
        <v>62.039611865798953</v>
      </c>
      <c r="R173" s="37">
        <v>195.26063375265426</v>
      </c>
      <c r="S173" s="7"/>
      <c r="T173" s="7"/>
    </row>
    <row r="174" spans="1:20" x14ac:dyDescent="0.15">
      <c r="A174" s="31">
        <v>411</v>
      </c>
      <c r="B174" s="32" t="s">
        <v>12950</v>
      </c>
      <c r="C174" s="33">
        <v>34.789295296334899</v>
      </c>
      <c r="D174" s="34">
        <v>568.46333286108916</v>
      </c>
      <c r="E174" s="34">
        <v>0.11986314726106276</v>
      </c>
      <c r="F174" s="34">
        <v>67.47114979031916</v>
      </c>
      <c r="G174" s="34">
        <v>108.20043557506136</v>
      </c>
      <c r="H174" s="35">
        <v>7.9431055449430937E-2</v>
      </c>
      <c r="I174" s="35">
        <v>24.568227450173833</v>
      </c>
      <c r="J174" s="35">
        <v>39.370496844228519</v>
      </c>
      <c r="K174" s="35">
        <v>70.160890774571584</v>
      </c>
      <c r="L174" s="35">
        <v>9.4342912107570918</v>
      </c>
      <c r="M174" s="35">
        <v>3.9839292510839623</v>
      </c>
      <c r="N174" s="35">
        <v>7.1822744518615291</v>
      </c>
      <c r="O174" s="35">
        <v>39.021868731639692</v>
      </c>
      <c r="P174" s="35">
        <v>10.671460025115657</v>
      </c>
      <c r="Q174" s="36">
        <v>458.01337324932746</v>
      </c>
      <c r="R174" s="37">
        <v>1441.5303197142744</v>
      </c>
      <c r="S174" s="7"/>
      <c r="T174" s="7"/>
    </row>
    <row r="175" spans="1:20" x14ac:dyDescent="0.15">
      <c r="A175" s="38">
        <v>691</v>
      </c>
      <c r="B175" s="39" t="s">
        <v>13026</v>
      </c>
      <c r="C175" s="40">
        <v>0.95755857513567566</v>
      </c>
      <c r="D175" s="41">
        <v>15.646679083168685</v>
      </c>
      <c r="E175" s="41">
        <v>3.2991753217453857E-3</v>
      </c>
      <c r="F175" s="41">
        <v>1.8571108585459117</v>
      </c>
      <c r="G175" s="41">
        <v>2.9781648071851148</v>
      </c>
      <c r="H175" s="42">
        <v>2.1863014938877752E-3</v>
      </c>
      <c r="I175" s="42">
        <v>0.6762286120028449</v>
      </c>
      <c r="J175" s="42">
        <v>1.0836539383571466</v>
      </c>
      <c r="K175" s="42">
        <v>1.9311446819512432</v>
      </c>
      <c r="L175" s="42">
        <v>0.25967431568351784</v>
      </c>
      <c r="M175" s="42">
        <v>0.10965573129936891</v>
      </c>
      <c r="N175" s="42">
        <v>0.19768864047908555</v>
      </c>
      <c r="O175" s="42">
        <v>1.0740581176916455</v>
      </c>
      <c r="P175" s="42">
        <v>0.29372679064711055</v>
      </c>
      <c r="Q175" s="43">
        <v>12.606597211755389</v>
      </c>
      <c r="R175" s="44">
        <v>39.677426840718375</v>
      </c>
      <c r="S175" s="7"/>
      <c r="T175" s="7"/>
    </row>
    <row r="176" spans="1:20" x14ac:dyDescent="0.15">
      <c r="A176" s="45" t="s">
        <v>12976</v>
      </c>
      <c r="B176" s="46"/>
      <c r="C176" s="57">
        <v>61.939164659959296</v>
      </c>
      <c r="D176" s="47">
        <v>1012.0970740370728</v>
      </c>
      <c r="E176" s="47">
        <v>0.21340539242386056</v>
      </c>
      <c r="F176" s="47">
        <v>120.126223341455</v>
      </c>
      <c r="G176" s="47">
        <v>192.64099885544655</v>
      </c>
      <c r="H176" s="48">
        <v>0.14141974365071366</v>
      </c>
      <c r="I176" s="48">
        <v>43.741486353130185</v>
      </c>
      <c r="J176" s="48">
        <v>70.095575837547514</v>
      </c>
      <c r="K176" s="48">
        <v>124.91506164062584</v>
      </c>
      <c r="L176" s="48">
        <v>16.79689432555573</v>
      </c>
      <c r="M176" s="48">
        <v>7.0930223729629409</v>
      </c>
      <c r="N176" s="48">
        <v>12.787384053557911</v>
      </c>
      <c r="O176" s="48">
        <v>69.474875306341161</v>
      </c>
      <c r="P176" s="48">
        <v>18.999560469034488</v>
      </c>
      <c r="Q176" s="49">
        <v>815.45100297395788</v>
      </c>
      <c r="R176" s="50">
        <v>2566.5131493627218</v>
      </c>
      <c r="S176" s="7"/>
      <c r="T176" s="7"/>
    </row>
    <row r="177" spans="1:20" x14ac:dyDescent="0.15">
      <c r="C177" s="53"/>
      <c r="D177" s="53"/>
      <c r="E177" s="53"/>
      <c r="F177" s="53"/>
      <c r="G177" s="53"/>
      <c r="H177" s="53"/>
      <c r="I177" s="53"/>
      <c r="J177" s="53"/>
      <c r="K177" s="53"/>
      <c r="L177" s="53"/>
      <c r="M177" s="53"/>
      <c r="N177" s="53"/>
      <c r="O177" s="53"/>
      <c r="P177" s="53"/>
      <c r="Q177" s="53"/>
      <c r="R177" s="53"/>
      <c r="S177" s="7"/>
      <c r="T177" s="7"/>
    </row>
    <row r="178" spans="1:20" ht="17.25" x14ac:dyDescent="0.15">
      <c r="A178" s="8" t="s">
        <v>12989</v>
      </c>
      <c r="B178" s="8"/>
      <c r="C178" s="9"/>
      <c r="D178" s="9"/>
      <c r="E178" s="9"/>
      <c r="F178" s="9"/>
      <c r="G178" s="9"/>
      <c r="H178" s="9"/>
      <c r="I178" s="9"/>
      <c r="J178" s="9"/>
      <c r="K178" s="9"/>
      <c r="L178" s="9"/>
      <c r="M178" s="9"/>
      <c r="N178" s="9"/>
      <c r="O178" s="9"/>
      <c r="P178" s="9"/>
      <c r="Q178" s="9"/>
      <c r="R178" s="9"/>
      <c r="S178" s="7"/>
      <c r="T178" s="7"/>
    </row>
    <row r="179" spans="1:20" x14ac:dyDescent="0.15">
      <c r="A179" s="11" t="s">
        <v>12962</v>
      </c>
      <c r="B179" s="12"/>
      <c r="C179" s="13" t="s">
        <v>12963</v>
      </c>
      <c r="D179" s="14"/>
      <c r="E179" s="14"/>
      <c r="F179" s="14"/>
      <c r="G179" s="14"/>
      <c r="H179" s="14"/>
      <c r="I179" s="14"/>
      <c r="J179" s="14"/>
      <c r="K179" s="14"/>
      <c r="L179" s="14"/>
      <c r="M179" s="14"/>
      <c r="N179" s="14"/>
      <c r="O179" s="14"/>
      <c r="P179" s="14"/>
      <c r="Q179" s="14"/>
      <c r="R179" s="54"/>
      <c r="S179" s="7"/>
      <c r="T179" s="7"/>
    </row>
    <row r="180" spans="1:20" ht="27" x14ac:dyDescent="0.15">
      <c r="A180" s="17" t="s">
        <v>12977</v>
      </c>
      <c r="B180" s="18" t="s">
        <v>12964</v>
      </c>
      <c r="C180" s="19" t="s">
        <v>12956</v>
      </c>
      <c r="D180" s="20" t="s">
        <v>12957</v>
      </c>
      <c r="E180" s="20" t="s">
        <v>12958</v>
      </c>
      <c r="F180" s="20" t="s">
        <v>12959</v>
      </c>
      <c r="G180" s="20" t="s">
        <v>12960</v>
      </c>
      <c r="H180" s="20" t="s">
        <v>12965</v>
      </c>
      <c r="I180" s="20" t="s">
        <v>12966</v>
      </c>
      <c r="J180" s="20" t="s">
        <v>12967</v>
      </c>
      <c r="K180" s="20" t="s">
        <v>12968</v>
      </c>
      <c r="L180" s="20" t="s">
        <v>12969</v>
      </c>
      <c r="M180" s="20" t="s">
        <v>12970</v>
      </c>
      <c r="N180" s="20" t="s">
        <v>12971</v>
      </c>
      <c r="O180" s="20" t="s">
        <v>12972</v>
      </c>
      <c r="P180" s="20" t="s">
        <v>12973</v>
      </c>
      <c r="Q180" s="55" t="s">
        <v>12974</v>
      </c>
      <c r="R180" s="56" t="s">
        <v>12975</v>
      </c>
      <c r="S180" s="7"/>
      <c r="T180" s="7"/>
    </row>
    <row r="181" spans="1:20" x14ac:dyDescent="0.15">
      <c r="A181" s="24">
        <v>10</v>
      </c>
      <c r="B181" s="25" t="s">
        <v>12955</v>
      </c>
      <c r="C181" s="26">
        <v>2.9394184834932613</v>
      </c>
      <c r="D181" s="27">
        <v>48.030625902793304</v>
      </c>
      <c r="E181" s="27">
        <v>1.5905208706289427E-2</v>
      </c>
      <c r="F181" s="27">
        <v>5.7007749972187725</v>
      </c>
      <c r="G181" s="27">
        <v>14.357628255701746</v>
      </c>
      <c r="H181" s="28">
        <v>6.7112918086625652E-3</v>
      </c>
      <c r="I181" s="28">
        <v>2.0758196237828246</v>
      </c>
      <c r="J181" s="28">
        <v>3.3264935418347026</v>
      </c>
      <c r="K181" s="28">
        <v>8.2035659383622441</v>
      </c>
      <c r="L181" s="28">
        <v>0.7971224978069319</v>
      </c>
      <c r="M181" s="28">
        <v>0.3366103043426516</v>
      </c>
      <c r="N181" s="28">
        <v>0.60684501072797992</v>
      </c>
      <c r="O181" s="28">
        <v>3.2970372418642655</v>
      </c>
      <c r="P181" s="28">
        <v>0.90165341311150615</v>
      </c>
      <c r="Q181" s="29">
        <v>42.440458498568162</v>
      </c>
      <c r="R181" s="30">
        <v>133.0366702101233</v>
      </c>
      <c r="S181" s="7"/>
      <c r="T181" s="7"/>
    </row>
    <row r="182" spans="1:20" x14ac:dyDescent="0.15">
      <c r="A182" s="31">
        <v>12</v>
      </c>
      <c r="B182" s="32" t="s">
        <v>12954</v>
      </c>
      <c r="C182" s="33">
        <v>12.288609859107545</v>
      </c>
      <c r="D182" s="34">
        <v>200.79809197727155</v>
      </c>
      <c r="E182" s="34">
        <v>6.6493731878215376E-2</v>
      </c>
      <c r="F182" s="34">
        <v>23.832809186163296</v>
      </c>
      <c r="G182" s="34">
        <v>60.023876534496871</v>
      </c>
      <c r="H182" s="35">
        <v>2.8057402221022522E-2</v>
      </c>
      <c r="I182" s="35">
        <v>8.6782258592288688</v>
      </c>
      <c r="J182" s="35">
        <v>13.90682598071824</v>
      </c>
      <c r="K182" s="35">
        <v>34.29604251184815</v>
      </c>
      <c r="L182" s="35">
        <v>3.3324711811111367</v>
      </c>
      <c r="M182" s="35">
        <v>1.4072418499955934</v>
      </c>
      <c r="N182" s="35">
        <v>2.5369921376148183</v>
      </c>
      <c r="O182" s="35">
        <v>13.783680201965648</v>
      </c>
      <c r="P182" s="35">
        <v>3.7694758620052826</v>
      </c>
      <c r="Q182" s="36">
        <v>177.42769178982232</v>
      </c>
      <c r="R182" s="37">
        <v>556.17658606544853</v>
      </c>
      <c r="S182" s="7"/>
      <c r="T182" s="7"/>
    </row>
    <row r="183" spans="1:20" x14ac:dyDescent="0.15">
      <c r="A183" s="31">
        <v>53</v>
      </c>
      <c r="B183" s="32" t="s">
        <v>12949</v>
      </c>
      <c r="C183" s="33">
        <v>1.5852966784346001</v>
      </c>
      <c r="D183" s="34">
        <v>25.904032424924921</v>
      </c>
      <c r="E183" s="34">
        <v>8.5780485743984121E-3</v>
      </c>
      <c r="F183" s="34">
        <v>3.0745603997337909</v>
      </c>
      <c r="G183" s="34">
        <v>7.7434024831037362</v>
      </c>
      <c r="H183" s="35">
        <v>3.6195555930620842E-3</v>
      </c>
      <c r="I183" s="35">
        <v>1.1195377497597532</v>
      </c>
      <c r="J183" s="35">
        <v>1.7940552501519273</v>
      </c>
      <c r="K183" s="35">
        <v>4.424373700593117</v>
      </c>
      <c r="L183" s="35">
        <v>0.42990668228262768</v>
      </c>
      <c r="M183" s="35">
        <v>0.1815417574591463</v>
      </c>
      <c r="N183" s="35">
        <v>0.32728561286325641</v>
      </c>
      <c r="O183" s="35">
        <v>1.7781687832319089</v>
      </c>
      <c r="P183" s="35">
        <v>0.48628263342964984</v>
      </c>
      <c r="Q183" s="36">
        <v>22.889125269792785</v>
      </c>
      <c r="R183" s="37">
        <v>71.749767029928677</v>
      </c>
      <c r="S183" s="7"/>
      <c r="T183" s="7"/>
    </row>
    <row r="184" spans="1:20" x14ac:dyDescent="0.15">
      <c r="A184" s="31">
        <v>80</v>
      </c>
      <c r="B184" s="32" t="s">
        <v>12948</v>
      </c>
      <c r="C184" s="33">
        <v>5.4771829533166141</v>
      </c>
      <c r="D184" s="34">
        <v>89.498153090221578</v>
      </c>
      <c r="E184" s="34">
        <v>2.9637065455035663E-2</v>
      </c>
      <c r="F184" s="34">
        <v>10.622573073825407</v>
      </c>
      <c r="G184" s="34">
        <v>26.753372197187126</v>
      </c>
      <c r="H184" s="35">
        <v>1.2505525598197557E-2</v>
      </c>
      <c r="I184" s="35">
        <v>3.8679908700960088</v>
      </c>
      <c r="J184" s="35">
        <v>6.1984415706613039</v>
      </c>
      <c r="K184" s="35">
        <v>15.286163493334207</v>
      </c>
      <c r="L184" s="35">
        <v>1.4853229579970069</v>
      </c>
      <c r="M184" s="35">
        <v>0.62722481715676903</v>
      </c>
      <c r="N184" s="35">
        <v>1.1307682681897202</v>
      </c>
      <c r="O184" s="35">
        <v>6.1435539985201215</v>
      </c>
      <c r="P184" s="35">
        <v>1.6801012621466036</v>
      </c>
      <c r="Q184" s="36">
        <v>79.081681334141223</v>
      </c>
      <c r="R184" s="37">
        <v>247.89467247784691</v>
      </c>
      <c r="S184" s="7"/>
      <c r="T184" s="7"/>
    </row>
    <row r="185" spans="1:20" x14ac:dyDescent="0.15">
      <c r="A185" s="31">
        <v>240</v>
      </c>
      <c r="B185" s="32" t="s">
        <v>12947</v>
      </c>
      <c r="C185" s="33">
        <v>1.7799023726286534</v>
      </c>
      <c r="D185" s="34">
        <v>29.08392441678577</v>
      </c>
      <c r="E185" s="34">
        <v>9.6310609981041743E-3</v>
      </c>
      <c r="F185" s="34">
        <v>3.4519831049415997</v>
      </c>
      <c r="G185" s="34">
        <v>8.6939565567654302</v>
      </c>
      <c r="H185" s="35">
        <v>4.0638800772068188E-3</v>
      </c>
      <c r="I185" s="35">
        <v>1.2569684426591916</v>
      </c>
      <c r="J185" s="35">
        <v>2.014287445253133</v>
      </c>
      <c r="K185" s="35">
        <v>4.9674949517068443</v>
      </c>
      <c r="L185" s="35">
        <v>0.48268058226132782</v>
      </c>
      <c r="M185" s="35">
        <v>0.20382721368708168</v>
      </c>
      <c r="N185" s="35">
        <v>0.3674620951314666</v>
      </c>
      <c r="O185" s="35">
        <v>1.9964508090270676</v>
      </c>
      <c r="P185" s="35">
        <v>0.54597705576738853</v>
      </c>
      <c r="Q185" s="36">
        <v>25.698917388338774</v>
      </c>
      <c r="R185" s="37">
        <v>80.557527376029043</v>
      </c>
      <c r="S185" s="7"/>
      <c r="T185" s="7"/>
    </row>
    <row r="186" spans="1:20" x14ac:dyDescent="0.15">
      <c r="A186" s="31">
        <v>300</v>
      </c>
      <c r="B186" s="32" t="s">
        <v>12946</v>
      </c>
      <c r="C186" s="33">
        <v>6.3030242715631148</v>
      </c>
      <c r="D186" s="34">
        <v>102.99254854106186</v>
      </c>
      <c r="E186" s="34">
        <v>3.4105697124445895E-2</v>
      </c>
      <c r="F186" s="34">
        <v>12.224228491442172</v>
      </c>
      <c r="G186" s="34">
        <v>30.787204981517547</v>
      </c>
      <c r="H186" s="35">
        <v>1.4391089734616835E-2</v>
      </c>
      <c r="I186" s="35">
        <v>4.4512006526341725</v>
      </c>
      <c r="J186" s="35">
        <v>7.1330331666365963</v>
      </c>
      <c r="K186" s="35">
        <v>17.590987983927942</v>
      </c>
      <c r="L186" s="35">
        <v>1.709277695333518</v>
      </c>
      <c r="M186" s="35">
        <v>0.72179682146128255</v>
      </c>
      <c r="N186" s="35">
        <v>1.301263788458519</v>
      </c>
      <c r="O186" s="35">
        <v>7.0698697298184872</v>
      </c>
      <c r="P186" s="35">
        <v>1.9334243760437915</v>
      </c>
      <c r="Q186" s="36">
        <v>91.005497010699941</v>
      </c>
      <c r="R186" s="37">
        <v>285.27185429745805</v>
      </c>
      <c r="S186" s="7"/>
      <c r="T186" s="7"/>
    </row>
    <row r="187" spans="1:20" x14ac:dyDescent="0.15">
      <c r="A187" s="31">
        <v>351</v>
      </c>
      <c r="B187" s="32" t="s">
        <v>12953</v>
      </c>
      <c r="C187" s="33">
        <v>2.941466964484778</v>
      </c>
      <c r="D187" s="34">
        <v>48.064098450076045</v>
      </c>
      <c r="E187" s="34">
        <v>1.5916293047591595E-2</v>
      </c>
      <c r="F187" s="34">
        <v>5.7047478677999077</v>
      </c>
      <c r="G187" s="34">
        <v>14.367634088056082</v>
      </c>
      <c r="H187" s="35">
        <v>6.7159689084956677E-3</v>
      </c>
      <c r="I187" s="35">
        <v>2.0772662626554501</v>
      </c>
      <c r="J187" s="35">
        <v>3.3288117754673467</v>
      </c>
      <c r="K187" s="35">
        <v>8.2092830041634404</v>
      </c>
      <c r="L187" s="35">
        <v>0.79767801254354986</v>
      </c>
      <c r="M187" s="35">
        <v>0.3368448880924193</v>
      </c>
      <c r="N187" s="35">
        <v>0.60726792106764527</v>
      </c>
      <c r="O187" s="35">
        <v>3.2993349473989517</v>
      </c>
      <c r="P187" s="35">
        <v>0.90228177545190347</v>
      </c>
      <c r="Q187" s="36">
        <v>42.470035257710755</v>
      </c>
      <c r="R187" s="37">
        <v>133.12938347692435</v>
      </c>
      <c r="S187" s="7"/>
      <c r="T187" s="7"/>
    </row>
    <row r="188" spans="1:20" x14ac:dyDescent="0.15">
      <c r="A188" s="31">
        <v>399</v>
      </c>
      <c r="B188" s="32" t="s">
        <v>12952</v>
      </c>
      <c r="C188" s="33">
        <v>1.4585184659596435</v>
      </c>
      <c r="D188" s="34">
        <v>23.832453665314986</v>
      </c>
      <c r="E188" s="34">
        <v>7.8920510071421417E-3</v>
      </c>
      <c r="F188" s="34">
        <v>2.8286838537680019</v>
      </c>
      <c r="G188" s="34">
        <v>7.1241526362855332</v>
      </c>
      <c r="H188" s="35">
        <v>3.3300950811689638E-3</v>
      </c>
      <c r="I188" s="35">
        <v>1.0300068773094757</v>
      </c>
      <c r="J188" s="35">
        <v>1.6505823464427205</v>
      </c>
      <c r="K188" s="35">
        <v>4.07055085045236</v>
      </c>
      <c r="L188" s="35">
        <v>0.39552649247194227</v>
      </c>
      <c r="M188" s="35">
        <v>0.16702362983463165</v>
      </c>
      <c r="N188" s="35">
        <v>0.301112161841744</v>
      </c>
      <c r="O188" s="35">
        <v>1.6359663406963492</v>
      </c>
      <c r="P188" s="35">
        <v>0.44739398636284222</v>
      </c>
      <c r="Q188" s="36">
        <v>21.058652509523643</v>
      </c>
      <c r="R188" s="37">
        <v>66.011845962352183</v>
      </c>
      <c r="S188" s="7"/>
      <c r="T188" s="7"/>
    </row>
    <row r="189" spans="1:20" x14ac:dyDescent="0.15">
      <c r="A189" s="31">
        <v>400</v>
      </c>
      <c r="B189" s="32" t="s">
        <v>12951</v>
      </c>
      <c r="C189" s="33">
        <v>7.6286949517396039</v>
      </c>
      <c r="D189" s="34">
        <v>124.65424552889212</v>
      </c>
      <c r="E189" s="34">
        <v>4.1278908071584595E-2</v>
      </c>
      <c r="F189" s="34">
        <v>14.795264330855835</v>
      </c>
      <c r="G189" s="34">
        <v>37.262460860305367</v>
      </c>
      <c r="H189" s="35">
        <v>1.7417866230313113E-2</v>
      </c>
      <c r="I189" s="35">
        <v>5.3873903200929973</v>
      </c>
      <c r="J189" s="35">
        <v>8.6332737689770873</v>
      </c>
      <c r="K189" s="35">
        <v>21.290776530013776</v>
      </c>
      <c r="L189" s="35">
        <v>2.0687780284047959</v>
      </c>
      <c r="M189" s="35">
        <v>0.87360726070912464</v>
      </c>
      <c r="N189" s="35">
        <v>1.5749494316056678</v>
      </c>
      <c r="O189" s="35">
        <v>8.556825611580205</v>
      </c>
      <c r="P189" s="35">
        <v>2.3400679009979077</v>
      </c>
      <c r="Q189" s="36">
        <v>110.14604191805046</v>
      </c>
      <c r="R189" s="37">
        <v>345.27107321652682</v>
      </c>
      <c r="S189" s="7"/>
      <c r="T189" s="7"/>
    </row>
    <row r="190" spans="1:20" x14ac:dyDescent="0.15">
      <c r="A190" s="31">
        <v>411</v>
      </c>
      <c r="B190" s="32" t="s">
        <v>12950</v>
      </c>
      <c r="C190" s="33">
        <v>56.319570726756268</v>
      </c>
      <c r="D190" s="34">
        <v>920.27189996029028</v>
      </c>
      <c r="E190" s="34">
        <v>0.30474549020088193</v>
      </c>
      <c r="F190" s="34">
        <v>109.22745517733368</v>
      </c>
      <c r="G190" s="34">
        <v>275.0936841951455</v>
      </c>
      <c r="H190" s="35">
        <v>0.12858906474476409</v>
      </c>
      <c r="I190" s="35">
        <v>39.772924738055039</v>
      </c>
      <c r="J190" s="35">
        <v>63.735970006833142</v>
      </c>
      <c r="K190" s="35">
        <v>157.18119576091323</v>
      </c>
      <c r="L190" s="35">
        <v>15.272951825414697</v>
      </c>
      <c r="M190" s="35">
        <v>6.4494892269477608</v>
      </c>
      <c r="N190" s="35">
        <v>11.627214938533259</v>
      </c>
      <c r="O190" s="35">
        <v>63.171584166963882</v>
      </c>
      <c r="P190" s="35">
        <v>17.275775278655065</v>
      </c>
      <c r="Q190" s="36">
        <v>813.16369802692407</v>
      </c>
      <c r="R190" s="37">
        <v>2548.9967485837115</v>
      </c>
      <c r="S190" s="7"/>
      <c r="T190" s="7"/>
    </row>
    <row r="191" spans="1:20" x14ac:dyDescent="0.15">
      <c r="A191" s="38">
        <v>691</v>
      </c>
      <c r="B191" s="39" t="s">
        <v>13026</v>
      </c>
      <c r="C191" s="40">
        <v>1.5501690229134124</v>
      </c>
      <c r="D191" s="41">
        <v>25.330040225224508</v>
      </c>
      <c r="E191" s="41">
        <v>8.3879726476242342E-3</v>
      </c>
      <c r="F191" s="41">
        <v>3.0064330264350714</v>
      </c>
      <c r="G191" s="41">
        <v>7.57182098754609</v>
      </c>
      <c r="H191" s="42">
        <v>3.5393519922203636E-3</v>
      </c>
      <c r="I191" s="42">
        <v>1.0947305720550984</v>
      </c>
      <c r="J191" s="42">
        <v>1.7543018363773235</v>
      </c>
      <c r="K191" s="42">
        <v>4.3263366092614772</v>
      </c>
      <c r="L191" s="42">
        <v>0.42038063328062453</v>
      </c>
      <c r="M191" s="42">
        <v>0.17751908056498097</v>
      </c>
      <c r="N191" s="42">
        <v>0.32003348370529094</v>
      </c>
      <c r="O191" s="42">
        <v>1.7387673883222952</v>
      </c>
      <c r="P191" s="42">
        <v>0.47550738292580069</v>
      </c>
      <c r="Q191" s="43">
        <v>22.381938622273569</v>
      </c>
      <c r="R191" s="44">
        <v>70.15990619552538</v>
      </c>
      <c r="S191" s="7"/>
      <c r="T191" s="7"/>
    </row>
    <row r="192" spans="1:20" x14ac:dyDescent="0.15">
      <c r="A192" s="45" t="s">
        <v>12976</v>
      </c>
      <c r="B192" s="46"/>
      <c r="C192" s="57">
        <v>100.27185475039748</v>
      </c>
      <c r="D192" s="47">
        <v>1638.4601141828571</v>
      </c>
      <c r="E192" s="47">
        <v>0.54257152771131345</v>
      </c>
      <c r="F192" s="47">
        <v>194.46951350951753</v>
      </c>
      <c r="G192" s="47">
        <v>489.77919377611101</v>
      </c>
      <c r="H192" s="48">
        <v>0.22894109198973059</v>
      </c>
      <c r="I192" s="48">
        <v>70.812061968328877</v>
      </c>
      <c r="J192" s="48">
        <v>113.47607668935352</v>
      </c>
      <c r="K192" s="48">
        <v>279.84677133457683</v>
      </c>
      <c r="L192" s="48">
        <v>27.192096588908161</v>
      </c>
      <c r="M192" s="48">
        <v>11.482726850251442</v>
      </c>
      <c r="N192" s="48">
        <v>20.70119484973937</v>
      </c>
      <c r="O192" s="48">
        <v>112.47123921938919</v>
      </c>
      <c r="P192" s="48">
        <v>30.757940926897742</v>
      </c>
      <c r="Q192" s="49">
        <v>1447.7637376258458</v>
      </c>
      <c r="R192" s="50">
        <v>4538.256034891876</v>
      </c>
      <c r="S192" s="7"/>
      <c r="T192" s="7"/>
    </row>
    <row r="193" spans="1:20" x14ac:dyDescent="0.15">
      <c r="C193" s="53"/>
      <c r="D193" s="53"/>
      <c r="E193" s="53"/>
      <c r="F193" s="53"/>
      <c r="G193" s="53"/>
      <c r="H193" s="53"/>
      <c r="I193" s="53"/>
      <c r="J193" s="53"/>
      <c r="K193" s="53"/>
      <c r="L193" s="53"/>
      <c r="M193" s="53"/>
      <c r="N193" s="53"/>
      <c r="O193" s="53"/>
      <c r="P193" s="53"/>
      <c r="Q193" s="53"/>
      <c r="R193" s="53"/>
      <c r="S193" s="7"/>
      <c r="T193" s="7"/>
    </row>
    <row r="194" spans="1:20" ht="17.25" x14ac:dyDescent="0.15">
      <c r="A194" s="8" t="s">
        <v>12990</v>
      </c>
      <c r="B194" s="8"/>
      <c r="C194" s="9"/>
      <c r="D194" s="9"/>
      <c r="E194" s="9"/>
      <c r="F194" s="9"/>
      <c r="G194" s="9"/>
      <c r="H194" s="9"/>
      <c r="I194" s="9"/>
      <c r="J194" s="9"/>
      <c r="K194" s="9"/>
      <c r="L194" s="9"/>
      <c r="M194" s="9"/>
      <c r="N194" s="9"/>
      <c r="O194" s="9"/>
      <c r="P194" s="9"/>
      <c r="Q194" s="9"/>
      <c r="R194" s="9"/>
      <c r="S194" s="7"/>
      <c r="T194" s="7"/>
    </row>
    <row r="195" spans="1:20" x14ac:dyDescent="0.15">
      <c r="A195" s="11" t="s">
        <v>12962</v>
      </c>
      <c r="B195" s="12"/>
      <c r="C195" s="13" t="s">
        <v>12963</v>
      </c>
      <c r="D195" s="14"/>
      <c r="E195" s="14"/>
      <c r="F195" s="14"/>
      <c r="G195" s="14"/>
      <c r="H195" s="14"/>
      <c r="I195" s="14"/>
      <c r="J195" s="14"/>
      <c r="K195" s="14"/>
      <c r="L195" s="14"/>
      <c r="M195" s="14"/>
      <c r="N195" s="14"/>
      <c r="O195" s="14"/>
      <c r="P195" s="14"/>
      <c r="Q195" s="14"/>
      <c r="R195" s="54"/>
      <c r="S195" s="7"/>
      <c r="T195" s="7"/>
    </row>
    <row r="196" spans="1:20" ht="27" x14ac:dyDescent="0.15">
      <c r="A196" s="17" t="s">
        <v>12977</v>
      </c>
      <c r="B196" s="18" t="s">
        <v>12964</v>
      </c>
      <c r="C196" s="19" t="s">
        <v>12956</v>
      </c>
      <c r="D196" s="20" t="s">
        <v>12957</v>
      </c>
      <c r="E196" s="20" t="s">
        <v>12958</v>
      </c>
      <c r="F196" s="20" t="s">
        <v>12959</v>
      </c>
      <c r="G196" s="20" t="s">
        <v>12960</v>
      </c>
      <c r="H196" s="20" t="s">
        <v>12965</v>
      </c>
      <c r="I196" s="20" t="s">
        <v>12966</v>
      </c>
      <c r="J196" s="20" t="s">
        <v>12967</v>
      </c>
      <c r="K196" s="20" t="s">
        <v>12968</v>
      </c>
      <c r="L196" s="20" t="s">
        <v>12969</v>
      </c>
      <c r="M196" s="20" t="s">
        <v>12970</v>
      </c>
      <c r="N196" s="20" t="s">
        <v>12971</v>
      </c>
      <c r="O196" s="20" t="s">
        <v>12972</v>
      </c>
      <c r="P196" s="20" t="s">
        <v>12973</v>
      </c>
      <c r="Q196" s="55" t="s">
        <v>12974</v>
      </c>
      <c r="R196" s="56" t="s">
        <v>12975</v>
      </c>
      <c r="S196" s="7"/>
      <c r="T196" s="7"/>
    </row>
    <row r="197" spans="1:20" x14ac:dyDescent="0.15">
      <c r="A197" s="24">
        <v>10</v>
      </c>
      <c r="B197" s="25" t="s">
        <v>12955</v>
      </c>
      <c r="C197" s="26">
        <v>2.5041699094063685</v>
      </c>
      <c r="D197" s="27">
        <v>40.918586037055107</v>
      </c>
      <c r="E197" s="27">
        <v>1.1436123884961463E-2</v>
      </c>
      <c r="F197" s="27">
        <v>4.8566440227884442</v>
      </c>
      <c r="G197" s="27">
        <v>10.323386411238989</v>
      </c>
      <c r="H197" s="28">
        <v>5.7175305574473385E-3</v>
      </c>
      <c r="I197" s="28">
        <v>1.7684467415658862</v>
      </c>
      <c r="J197" s="28">
        <v>2.8339295946038345</v>
      </c>
      <c r="K197" s="28">
        <v>6.156269393806248</v>
      </c>
      <c r="L197" s="28">
        <v>0.67909016165222003</v>
      </c>
      <c r="M197" s="28">
        <v>0.28676739976447119</v>
      </c>
      <c r="N197" s="28">
        <v>0.51698763686496896</v>
      </c>
      <c r="O197" s="28">
        <v>2.8088349779500144</v>
      </c>
      <c r="P197" s="28">
        <v>0.7681428685663223</v>
      </c>
      <c r="Q197" s="29">
        <v>44.033228453797591</v>
      </c>
      <c r="R197" s="30">
        <v>118.47163726350288</v>
      </c>
      <c r="S197" s="7"/>
      <c r="T197" s="7"/>
    </row>
    <row r="198" spans="1:20" x14ac:dyDescent="0.15">
      <c r="A198" s="31">
        <v>12</v>
      </c>
      <c r="B198" s="32" t="s">
        <v>12954</v>
      </c>
      <c r="C198" s="33">
        <v>10.468998276502841</v>
      </c>
      <c r="D198" s="34">
        <v>171.06531193820348</v>
      </c>
      <c r="E198" s="34">
        <v>4.7810158884113468E-2</v>
      </c>
      <c r="F198" s="34">
        <v>20.303813137109788</v>
      </c>
      <c r="G198" s="34">
        <v>43.1582194726371</v>
      </c>
      <c r="H198" s="35">
        <v>2.3902857919875727E-2</v>
      </c>
      <c r="I198" s="35">
        <v>7.3932147415385128</v>
      </c>
      <c r="J198" s="35">
        <v>11.847600248767082</v>
      </c>
      <c r="K198" s="35">
        <v>25.737060984301628</v>
      </c>
      <c r="L198" s="35">
        <v>2.839022106775678</v>
      </c>
      <c r="M198" s="35">
        <v>1.1988672983468343</v>
      </c>
      <c r="N198" s="35">
        <v>2.1613320481898413</v>
      </c>
      <c r="O198" s="35">
        <v>11.74268903746648</v>
      </c>
      <c r="P198" s="35">
        <v>3.2113181844897722</v>
      </c>
      <c r="Q198" s="36">
        <v>184.08646755960035</v>
      </c>
      <c r="R198" s="37">
        <v>495.28562805073341</v>
      </c>
      <c r="S198" s="7"/>
      <c r="T198" s="7"/>
    </row>
    <row r="199" spans="1:20" x14ac:dyDescent="0.15">
      <c r="A199" s="31">
        <v>53</v>
      </c>
      <c r="B199" s="32" t="s">
        <v>12949</v>
      </c>
      <c r="C199" s="33">
        <v>1.3505570104805016</v>
      </c>
      <c r="D199" s="34">
        <v>22.068344094269072</v>
      </c>
      <c r="E199" s="34">
        <v>6.1677673018679458E-3</v>
      </c>
      <c r="F199" s="34">
        <v>2.6193009538797862</v>
      </c>
      <c r="G199" s="34">
        <v>5.5676421305226418</v>
      </c>
      <c r="H199" s="35">
        <v>3.0835970626400164E-3</v>
      </c>
      <c r="I199" s="35">
        <v>0.95376441331386808</v>
      </c>
      <c r="J199" s="35">
        <v>1.5284040698770649</v>
      </c>
      <c r="K199" s="35">
        <v>3.3202191101252243</v>
      </c>
      <c r="L199" s="35">
        <v>0.36624910119823295</v>
      </c>
      <c r="M199" s="35">
        <v>0.15466032104066868</v>
      </c>
      <c r="N199" s="35">
        <v>0.27882344351995275</v>
      </c>
      <c r="O199" s="35">
        <v>1.5148699601028719</v>
      </c>
      <c r="P199" s="35">
        <v>0.41427729496149773</v>
      </c>
      <c r="Q199" s="36">
        <v>23.748143110809714</v>
      </c>
      <c r="R199" s="37">
        <v>63.894506378465607</v>
      </c>
      <c r="S199" s="7"/>
      <c r="T199" s="7"/>
    </row>
    <row r="200" spans="1:20" x14ac:dyDescent="0.15">
      <c r="A200" s="31">
        <v>80</v>
      </c>
      <c r="B200" s="32" t="s">
        <v>12948</v>
      </c>
      <c r="C200" s="33">
        <v>4.6661599282416066</v>
      </c>
      <c r="D200" s="34">
        <v>76.24589121098218</v>
      </c>
      <c r="E200" s="34">
        <v>2.1309569612656173E-2</v>
      </c>
      <c r="F200" s="34">
        <v>9.049656590691054</v>
      </c>
      <c r="G200" s="34">
        <v>19.236143607881818</v>
      </c>
      <c r="H200" s="35">
        <v>1.0653794646858485E-2</v>
      </c>
      <c r="I200" s="35">
        <v>3.2952457777437076</v>
      </c>
      <c r="J200" s="35">
        <v>5.2806196033771267</v>
      </c>
      <c r="K200" s="35">
        <v>11.471321272943776</v>
      </c>
      <c r="L200" s="35">
        <v>1.2653867008232991</v>
      </c>
      <c r="M200" s="35">
        <v>0.53434974379363254</v>
      </c>
      <c r="N200" s="35">
        <v>0.96333199495536848</v>
      </c>
      <c r="O200" s="35">
        <v>5.2338593998442935</v>
      </c>
      <c r="P200" s="35">
        <v>1.4313235931017203</v>
      </c>
      <c r="Q200" s="36">
        <v>82.049578724842064</v>
      </c>
      <c r="R200" s="37">
        <v>220.75483151348118</v>
      </c>
      <c r="S200" s="7"/>
      <c r="T200" s="7"/>
    </row>
    <row r="201" spans="1:20" x14ac:dyDescent="0.15">
      <c r="A201" s="31">
        <v>240</v>
      </c>
      <c r="B201" s="32" t="s">
        <v>12947</v>
      </c>
      <c r="C201" s="33">
        <v>1.5163468516809075</v>
      </c>
      <c r="D201" s="34">
        <v>24.777379873249693</v>
      </c>
      <c r="E201" s="34">
        <v>6.9249016942724085E-3</v>
      </c>
      <c r="F201" s="34">
        <v>2.9408375390294221</v>
      </c>
      <c r="G201" s="34">
        <v>6.2511071731065408</v>
      </c>
      <c r="H201" s="35">
        <v>3.4621290782261196E-3</v>
      </c>
      <c r="I201" s="35">
        <v>1.0708453283724979</v>
      </c>
      <c r="J201" s="35">
        <v>1.7160258185841559</v>
      </c>
      <c r="K201" s="35">
        <v>3.7277980532920676</v>
      </c>
      <c r="L201" s="35">
        <v>0.41120861039055012</v>
      </c>
      <c r="M201" s="35">
        <v>0.17364590244623529</v>
      </c>
      <c r="N201" s="35">
        <v>0.31305087269576892</v>
      </c>
      <c r="O201" s="35">
        <v>1.7008303069640283</v>
      </c>
      <c r="P201" s="35">
        <v>0.46513258386201178</v>
      </c>
      <c r="Q201" s="36">
        <v>26.663385373514995</v>
      </c>
      <c r="R201" s="37">
        <v>71.737981317961371</v>
      </c>
      <c r="S201" s="7"/>
      <c r="T201" s="7"/>
    </row>
    <row r="202" spans="1:20" x14ac:dyDescent="0.15">
      <c r="A202" s="31">
        <v>300</v>
      </c>
      <c r="B202" s="32" t="s">
        <v>12946</v>
      </c>
      <c r="C202" s="33">
        <v>5.369716427838652</v>
      </c>
      <c r="D202" s="34">
        <v>87.74213076427813</v>
      </c>
      <c r="E202" s="34">
        <v>2.4522594119994419E-2</v>
      </c>
      <c r="F202" s="34">
        <v>10.414150052427424</v>
      </c>
      <c r="G202" s="34">
        <v>22.136540094636494</v>
      </c>
      <c r="H202" s="35">
        <v>1.226015760578821E-2</v>
      </c>
      <c r="I202" s="35">
        <v>3.7920979260529419</v>
      </c>
      <c r="J202" s="35">
        <v>6.0768233985727171</v>
      </c>
      <c r="K202" s="35">
        <v>13.200949653595275</v>
      </c>
      <c r="L202" s="35">
        <v>1.4561797836920605</v>
      </c>
      <c r="M202" s="35">
        <v>0.61491818574279167</v>
      </c>
      <c r="N202" s="35">
        <v>1.1085817285143391</v>
      </c>
      <c r="O202" s="35">
        <v>6.0230127626449521</v>
      </c>
      <c r="P202" s="35">
        <v>1.6471363882994186</v>
      </c>
      <c r="Q202" s="36">
        <v>94.420889457608936</v>
      </c>
      <c r="R202" s="37">
        <v>254.03990937562992</v>
      </c>
      <c r="S202" s="7"/>
      <c r="T202" s="7"/>
    </row>
    <row r="203" spans="1:20" x14ac:dyDescent="0.15">
      <c r="A203" s="31">
        <v>351</v>
      </c>
      <c r="B203" s="32" t="s">
        <v>12953</v>
      </c>
      <c r="C203" s="33">
        <v>2.5059150656295306</v>
      </c>
      <c r="D203" s="34">
        <v>40.94710220314964</v>
      </c>
      <c r="E203" s="34">
        <v>1.1444093720670984E-2</v>
      </c>
      <c r="F203" s="34">
        <v>4.8600286184215982</v>
      </c>
      <c r="G203" s="34">
        <v>10.330580780108292</v>
      </c>
      <c r="H203" s="35">
        <v>5.7215151049798234E-3</v>
      </c>
      <c r="I203" s="35">
        <v>1.7696791722507139</v>
      </c>
      <c r="J203" s="35">
        <v>2.8359045603796984</v>
      </c>
      <c r="K203" s="35">
        <v>6.1605596984711619</v>
      </c>
      <c r="L203" s="35">
        <v>0.67956341964371814</v>
      </c>
      <c r="M203" s="35">
        <v>0.28696724798979295</v>
      </c>
      <c r="N203" s="35">
        <v>0.51734792559313547</v>
      </c>
      <c r="O203" s="35">
        <v>2.8107924552853953</v>
      </c>
      <c r="P203" s="35">
        <v>0.76867818739685412</v>
      </c>
      <c r="Q203" s="36">
        <v>44.063915214457644</v>
      </c>
      <c r="R203" s="37">
        <v>118.55420015760282</v>
      </c>
      <c r="S203" s="7"/>
      <c r="T203" s="7"/>
    </row>
    <row r="204" spans="1:20" x14ac:dyDescent="0.15">
      <c r="A204" s="31">
        <v>399</v>
      </c>
      <c r="B204" s="32" t="s">
        <v>12952</v>
      </c>
      <c r="C204" s="33">
        <v>1.242551230891465</v>
      </c>
      <c r="D204" s="34">
        <v>20.303510259307423</v>
      </c>
      <c r="E204" s="34">
        <v>5.674523025178721E-3</v>
      </c>
      <c r="F204" s="34">
        <v>2.409832090805696</v>
      </c>
      <c r="G204" s="34">
        <v>5.1223906349445931</v>
      </c>
      <c r="H204" s="35">
        <v>2.8369978431295366E-3</v>
      </c>
      <c r="I204" s="35">
        <v>0.87749064759731032</v>
      </c>
      <c r="J204" s="35">
        <v>1.4061756324152521</v>
      </c>
      <c r="K204" s="35">
        <v>3.0546969214188708</v>
      </c>
      <c r="L204" s="35">
        <v>0.33695968994662984</v>
      </c>
      <c r="M204" s="35">
        <v>0.14229193642908899</v>
      </c>
      <c r="N204" s="35">
        <v>0.256525574454538</v>
      </c>
      <c r="O204" s="35">
        <v>1.3937238627909838</v>
      </c>
      <c r="P204" s="35">
        <v>0.3811470073385898</v>
      </c>
      <c r="Q204" s="36">
        <v>21.848973589959606</v>
      </c>
      <c r="R204" s="37">
        <v>58.784780599168357</v>
      </c>
      <c r="S204" s="7"/>
      <c r="T204" s="7"/>
    </row>
    <row r="205" spans="1:20" x14ac:dyDescent="0.15">
      <c r="A205" s="31">
        <v>400</v>
      </c>
      <c r="B205" s="32" t="s">
        <v>12951</v>
      </c>
      <c r="C205" s="33">
        <v>6.4990910458872655</v>
      </c>
      <c r="D205" s="34">
        <v>106.19631484464011</v>
      </c>
      <c r="E205" s="34">
        <v>2.9680258540455695E-2</v>
      </c>
      <c r="F205" s="34">
        <v>12.604484848653385</v>
      </c>
      <c r="G205" s="34">
        <v>26.792362585501394</v>
      </c>
      <c r="H205" s="35">
        <v>1.4838750162644344E-2</v>
      </c>
      <c r="I205" s="35">
        <v>4.5896631614601313</v>
      </c>
      <c r="J205" s="35">
        <v>7.3549188430791501</v>
      </c>
      <c r="K205" s="35">
        <v>15.977412372485823</v>
      </c>
      <c r="L205" s="35">
        <v>1.7624478164863517</v>
      </c>
      <c r="M205" s="35">
        <v>0.74424959467045859</v>
      </c>
      <c r="N205" s="35">
        <v>1.3417419117459317</v>
      </c>
      <c r="O205" s="35">
        <v>7.2897905952784745</v>
      </c>
      <c r="P205" s="35">
        <v>1.9935669781468579</v>
      </c>
      <c r="Q205" s="36">
        <v>114.27976979142936</v>
      </c>
      <c r="R205" s="37">
        <v>307.47033339816778</v>
      </c>
      <c r="S205" s="7"/>
      <c r="T205" s="7"/>
    </row>
    <row r="206" spans="1:20" x14ac:dyDescent="0.15">
      <c r="A206" s="31">
        <v>411</v>
      </c>
      <c r="B206" s="32" t="s">
        <v>12950</v>
      </c>
      <c r="C206" s="33">
        <v>47.980161762138593</v>
      </c>
      <c r="D206" s="34">
        <v>784.00445982569101</v>
      </c>
      <c r="E206" s="34">
        <v>0.21911734977375505</v>
      </c>
      <c r="F206" s="34">
        <v>93.053815940849134</v>
      </c>
      <c r="G206" s="34">
        <v>197.79718144673689</v>
      </c>
      <c r="H206" s="35">
        <v>0.10954849349312928</v>
      </c>
      <c r="I206" s="35">
        <v>33.883627628195768</v>
      </c>
      <c r="J206" s="35">
        <v>54.298392397757482</v>
      </c>
      <c r="K206" s="35">
        <v>117.95477625403953</v>
      </c>
      <c r="L206" s="35">
        <v>13.011439712920424</v>
      </c>
      <c r="M206" s="35">
        <v>5.4944938748460945</v>
      </c>
      <c r="N206" s="35">
        <v>9.905538099723918</v>
      </c>
      <c r="O206" s="35">
        <v>53.817576874063825</v>
      </c>
      <c r="P206" s="35">
        <v>14.717699047418952</v>
      </c>
      <c r="Q206" s="36">
        <v>843.68133974712919</v>
      </c>
      <c r="R206" s="37">
        <v>2269.9291684547779</v>
      </c>
      <c r="S206" s="7"/>
      <c r="T206" s="7"/>
    </row>
    <row r="207" spans="1:20" x14ac:dyDescent="0.15">
      <c r="A207" s="38">
        <v>691</v>
      </c>
      <c r="B207" s="39" t="s">
        <v>13026</v>
      </c>
      <c r="C207" s="40">
        <v>1.3206308130240541</v>
      </c>
      <c r="D207" s="41">
        <v>21.579344653462822</v>
      </c>
      <c r="E207" s="41">
        <v>6.0310993784046842E-3</v>
      </c>
      <c r="F207" s="41">
        <v>2.561261406540885</v>
      </c>
      <c r="G207" s="41">
        <v>5.4442720273193892</v>
      </c>
      <c r="H207" s="42">
        <v>3.0152694512496198E-3</v>
      </c>
      <c r="I207" s="42">
        <v>0.93263050934811953</v>
      </c>
      <c r="J207" s="42">
        <v>1.4945370641650246</v>
      </c>
      <c r="K207" s="42">
        <v>3.246648330130586</v>
      </c>
      <c r="L207" s="42">
        <v>0.35813360304772901</v>
      </c>
      <c r="M207" s="42">
        <v>0.15123329406570674</v>
      </c>
      <c r="N207" s="42">
        <v>0.27264515903324599</v>
      </c>
      <c r="O207" s="42">
        <v>1.4813028487591231</v>
      </c>
      <c r="P207" s="42">
        <v>0.40509756834904631</v>
      </c>
      <c r="Q207" s="43">
        <v>23.221921992824317</v>
      </c>
      <c r="R207" s="44">
        <v>62.478705638899697</v>
      </c>
      <c r="S207" s="7"/>
      <c r="T207" s="7"/>
    </row>
    <row r="208" spans="1:20" x14ac:dyDescent="0.15">
      <c r="A208" s="45" t="s">
        <v>12976</v>
      </c>
      <c r="B208" s="46"/>
      <c r="C208" s="57">
        <v>85.424298321721778</v>
      </c>
      <c r="D208" s="47">
        <v>1395.8483757042889</v>
      </c>
      <c r="E208" s="47">
        <v>0.39011843993633105</v>
      </c>
      <c r="F208" s="47">
        <v>165.67382520119662</v>
      </c>
      <c r="G208" s="47">
        <v>352.15982636463417</v>
      </c>
      <c r="H208" s="48">
        <v>0.1950410929259685</v>
      </c>
      <c r="I208" s="48">
        <v>60.326706047439458</v>
      </c>
      <c r="J208" s="48">
        <v>96.673331231578601</v>
      </c>
      <c r="K208" s="48">
        <v>210.0077120446102</v>
      </c>
      <c r="L208" s="48">
        <v>23.165680706576897</v>
      </c>
      <c r="M208" s="48">
        <v>9.7824447991357744</v>
      </c>
      <c r="N208" s="48">
        <v>17.635906395291009</v>
      </c>
      <c r="O208" s="48">
        <v>95.81728308115045</v>
      </c>
      <c r="P208" s="48">
        <v>26.203519701931043</v>
      </c>
      <c r="Q208" s="49">
        <v>1502.0976130159738</v>
      </c>
      <c r="R208" s="50">
        <v>4041.4016821483906</v>
      </c>
      <c r="S208" s="7"/>
      <c r="T208" s="7"/>
    </row>
    <row r="209" spans="1:20" x14ac:dyDescent="0.15">
      <c r="C209" s="53"/>
      <c r="D209" s="53"/>
      <c r="E209" s="53"/>
      <c r="F209" s="53"/>
      <c r="G209" s="53"/>
      <c r="H209" s="53"/>
      <c r="I209" s="53"/>
      <c r="J209" s="53"/>
      <c r="K209" s="53"/>
      <c r="L209" s="53"/>
      <c r="M209" s="53"/>
      <c r="N209" s="53"/>
      <c r="O209" s="53"/>
      <c r="P209" s="53"/>
      <c r="Q209" s="53"/>
      <c r="R209" s="53"/>
      <c r="S209" s="7"/>
      <c r="T209" s="7"/>
    </row>
    <row r="210" spans="1:20" ht="17.25" x14ac:dyDescent="0.15">
      <c r="A210" s="8" t="s">
        <v>12991</v>
      </c>
      <c r="B210" s="8"/>
      <c r="C210" s="9"/>
      <c r="D210" s="9"/>
      <c r="E210" s="9"/>
      <c r="F210" s="9"/>
      <c r="G210" s="9"/>
      <c r="H210" s="9"/>
      <c r="I210" s="9"/>
      <c r="J210" s="9"/>
      <c r="K210" s="9"/>
      <c r="L210" s="9"/>
      <c r="M210" s="9"/>
      <c r="N210" s="9"/>
      <c r="O210" s="9"/>
      <c r="P210" s="9"/>
      <c r="Q210" s="9"/>
      <c r="R210" s="9"/>
      <c r="S210" s="7"/>
      <c r="T210" s="7"/>
    </row>
    <row r="211" spans="1:20" x14ac:dyDescent="0.15">
      <c r="A211" s="11" t="s">
        <v>12962</v>
      </c>
      <c r="B211" s="12"/>
      <c r="C211" s="13" t="s">
        <v>12963</v>
      </c>
      <c r="D211" s="14"/>
      <c r="E211" s="14"/>
      <c r="F211" s="14"/>
      <c r="G211" s="14"/>
      <c r="H211" s="14"/>
      <c r="I211" s="14"/>
      <c r="J211" s="14"/>
      <c r="K211" s="14"/>
      <c r="L211" s="14"/>
      <c r="M211" s="14"/>
      <c r="N211" s="14"/>
      <c r="O211" s="14"/>
      <c r="P211" s="14"/>
      <c r="Q211" s="14"/>
      <c r="R211" s="54"/>
      <c r="S211" s="7"/>
      <c r="T211" s="7"/>
    </row>
    <row r="212" spans="1:20" ht="27" x14ac:dyDescent="0.15">
      <c r="A212" s="17" t="s">
        <v>12977</v>
      </c>
      <c r="B212" s="18" t="s">
        <v>12964</v>
      </c>
      <c r="C212" s="19" t="s">
        <v>12956</v>
      </c>
      <c r="D212" s="20" t="s">
        <v>12957</v>
      </c>
      <c r="E212" s="20" t="s">
        <v>12958</v>
      </c>
      <c r="F212" s="20" t="s">
        <v>12959</v>
      </c>
      <c r="G212" s="20" t="s">
        <v>12960</v>
      </c>
      <c r="H212" s="20" t="s">
        <v>12965</v>
      </c>
      <c r="I212" s="20" t="s">
        <v>12966</v>
      </c>
      <c r="J212" s="20" t="s">
        <v>12967</v>
      </c>
      <c r="K212" s="20" t="s">
        <v>12968</v>
      </c>
      <c r="L212" s="20" t="s">
        <v>12969</v>
      </c>
      <c r="M212" s="20" t="s">
        <v>12970</v>
      </c>
      <c r="N212" s="20" t="s">
        <v>12971</v>
      </c>
      <c r="O212" s="20" t="s">
        <v>12972</v>
      </c>
      <c r="P212" s="20" t="s">
        <v>12973</v>
      </c>
      <c r="Q212" s="55" t="s">
        <v>12974</v>
      </c>
      <c r="R212" s="56" t="s">
        <v>12975</v>
      </c>
      <c r="S212" s="7"/>
      <c r="T212" s="7"/>
    </row>
    <row r="213" spans="1:20" x14ac:dyDescent="0.15">
      <c r="A213" s="24">
        <v>10</v>
      </c>
      <c r="B213" s="25" t="s">
        <v>12955</v>
      </c>
      <c r="C213" s="26">
        <v>41.907363495449545</v>
      </c>
      <c r="D213" s="27">
        <v>684.77384554996036</v>
      </c>
      <c r="E213" s="27">
        <v>0.23611223890204264</v>
      </c>
      <c r="F213" s="27">
        <v>81.276092994522784</v>
      </c>
      <c r="G213" s="27">
        <v>213.13846396975916</v>
      </c>
      <c r="H213" s="28">
        <v>9.5683056675689535E-2</v>
      </c>
      <c r="I213" s="28">
        <v>29.595012759622787</v>
      </c>
      <c r="J213" s="28">
        <v>47.425902370070553</v>
      </c>
      <c r="K213" s="28">
        <v>120.64140084182741</v>
      </c>
      <c r="L213" s="28">
        <v>11.364595566636115</v>
      </c>
      <c r="M213" s="28">
        <v>4.7990616033811619</v>
      </c>
      <c r="N213" s="28">
        <v>8.6518046316951835</v>
      </c>
      <c r="O213" s="28">
        <v>47.005943158061697</v>
      </c>
      <c r="P213" s="28">
        <v>12.854895463973236</v>
      </c>
      <c r="Q213" s="29">
        <v>423.39048400562723</v>
      </c>
      <c r="R213" s="30">
        <v>1727.1566617061649</v>
      </c>
      <c r="S213" s="7"/>
      <c r="T213" s="7"/>
    </row>
    <row r="214" spans="1:20" x14ac:dyDescent="0.15">
      <c r="A214" s="31">
        <v>12</v>
      </c>
      <c r="B214" s="32" t="s">
        <v>12954</v>
      </c>
      <c r="C214" s="33">
        <v>175.19902086461974</v>
      </c>
      <c r="D214" s="34">
        <v>2862.783464463957</v>
      </c>
      <c r="E214" s="34">
        <v>0.98709700681320089</v>
      </c>
      <c r="F214" s="34">
        <v>339.78496198856197</v>
      </c>
      <c r="G214" s="34">
        <v>891.05224193226877</v>
      </c>
      <c r="H214" s="35">
        <v>0.40001509149424236</v>
      </c>
      <c r="I214" s="35">
        <v>123.7256850702347</v>
      </c>
      <c r="J214" s="35">
        <v>198.26996894614066</v>
      </c>
      <c r="K214" s="35">
        <v>504.35659846554955</v>
      </c>
      <c r="L214" s="35">
        <v>47.511125724080529</v>
      </c>
      <c r="M214" s="35">
        <v>20.063082567164308</v>
      </c>
      <c r="N214" s="35">
        <v>36.169960927023432</v>
      </c>
      <c r="O214" s="35">
        <v>196.51427647087868</v>
      </c>
      <c r="P214" s="35">
        <v>53.741512487410503</v>
      </c>
      <c r="Q214" s="36">
        <v>1770.0373407942452</v>
      </c>
      <c r="R214" s="37">
        <v>7220.5963528004422</v>
      </c>
      <c r="S214" s="7"/>
      <c r="T214" s="7"/>
    </row>
    <row r="215" spans="1:20" x14ac:dyDescent="0.15">
      <c r="A215" s="31">
        <v>53</v>
      </c>
      <c r="B215" s="32" t="s">
        <v>12949</v>
      </c>
      <c r="C215" s="33">
        <v>22.6016147494365</v>
      </c>
      <c r="D215" s="34">
        <v>369.31444397094765</v>
      </c>
      <c r="E215" s="34">
        <v>0.12734081593728369</v>
      </c>
      <c r="F215" s="34">
        <v>43.83408520559982</v>
      </c>
      <c r="G215" s="34">
        <v>114.95052537614841</v>
      </c>
      <c r="H215" s="35">
        <v>5.1604095429846245E-2</v>
      </c>
      <c r="I215" s="35">
        <v>15.961277949883028</v>
      </c>
      <c r="J215" s="35">
        <v>25.577890974437302</v>
      </c>
      <c r="K215" s="35">
        <v>65.064710285470511</v>
      </c>
      <c r="L215" s="35">
        <v>6.1291904180074255</v>
      </c>
      <c r="M215" s="35">
        <v>2.5882454173050462</v>
      </c>
      <c r="N215" s="35">
        <v>4.6661192416506445</v>
      </c>
      <c r="O215" s="35">
        <v>25.351397214663276</v>
      </c>
      <c r="P215" s="35">
        <v>6.9329437761588109</v>
      </c>
      <c r="Q215" s="36">
        <v>228.34432447919835</v>
      </c>
      <c r="R215" s="37">
        <v>931.49571397027398</v>
      </c>
      <c r="S215" s="7"/>
      <c r="T215" s="7"/>
    </row>
    <row r="216" spans="1:20" x14ac:dyDescent="0.15">
      <c r="A216" s="31">
        <v>80</v>
      </c>
      <c r="B216" s="32" t="s">
        <v>12948</v>
      </c>
      <c r="C216" s="33">
        <v>78.088335582259859</v>
      </c>
      <c r="D216" s="34">
        <v>1275.9774270950297</v>
      </c>
      <c r="E216" s="34">
        <v>0.43996114784132007</v>
      </c>
      <c r="F216" s="34">
        <v>151.4462923743796</v>
      </c>
      <c r="G216" s="34">
        <v>397.152827372812</v>
      </c>
      <c r="H216" s="35">
        <v>0.17829159403069919</v>
      </c>
      <c r="I216" s="35">
        <v>55.146043443788258</v>
      </c>
      <c r="J216" s="35">
        <v>88.371337890719204</v>
      </c>
      <c r="K216" s="35">
        <v>224.7978734112796</v>
      </c>
      <c r="L216" s="35">
        <v>21.176286894318835</v>
      </c>
      <c r="M216" s="35">
        <v>8.9423600462352653</v>
      </c>
      <c r="N216" s="35">
        <v>16.121391734541433</v>
      </c>
      <c r="O216" s="35">
        <v>87.588804389613358</v>
      </c>
      <c r="P216" s="35">
        <v>23.953246091814158</v>
      </c>
      <c r="Q216" s="36">
        <v>788.92718223509394</v>
      </c>
      <c r="R216" s="37">
        <v>3218.3076613037565</v>
      </c>
      <c r="S216" s="7"/>
      <c r="T216" s="7"/>
    </row>
    <row r="217" spans="1:20" x14ac:dyDescent="0.15">
      <c r="A217" s="31">
        <v>240</v>
      </c>
      <c r="B217" s="32" t="s">
        <v>12947</v>
      </c>
      <c r="C217" s="33">
        <v>25.37611304243983</v>
      </c>
      <c r="D217" s="34">
        <v>414.6502443435478</v>
      </c>
      <c r="E217" s="34">
        <v>0.14297274668048218</v>
      </c>
      <c r="F217" s="34">
        <v>49.215010238017307</v>
      </c>
      <c r="G217" s="34">
        <v>129.0614656771688</v>
      </c>
      <c r="H217" s="35">
        <v>5.7938840812835256E-2</v>
      </c>
      <c r="I217" s="35">
        <v>17.920630806616693</v>
      </c>
      <c r="J217" s="35">
        <v>28.717746937559177</v>
      </c>
      <c r="K217" s="35">
        <v>73.051835525108302</v>
      </c>
      <c r="L217" s="35">
        <v>6.8815892417542095</v>
      </c>
      <c r="M217" s="35">
        <v>2.9059697291206685</v>
      </c>
      <c r="N217" s="35">
        <v>5.2389163632028755</v>
      </c>
      <c r="O217" s="35">
        <v>28.46344956477628</v>
      </c>
      <c r="P217" s="35">
        <v>7.7840086618179321</v>
      </c>
      <c r="Q217" s="36">
        <v>256.37510659401732</v>
      </c>
      <c r="R217" s="37">
        <v>1045.8429983126407</v>
      </c>
      <c r="S217" s="7"/>
      <c r="T217" s="7"/>
    </row>
    <row r="218" spans="1:20" x14ac:dyDescent="0.15">
      <c r="A218" s="31">
        <v>300</v>
      </c>
      <c r="B218" s="32" t="s">
        <v>12946</v>
      </c>
      <c r="C218" s="33">
        <v>89.862376096622938</v>
      </c>
      <c r="D218" s="34">
        <v>1468.3673635690077</v>
      </c>
      <c r="E218" s="34">
        <v>0.50629782080027352</v>
      </c>
      <c r="F218" s="34">
        <v>174.28113408114939</v>
      </c>
      <c r="G218" s="34">
        <v>457.03492685686922</v>
      </c>
      <c r="H218" s="35">
        <v>0.20517412950587877</v>
      </c>
      <c r="I218" s="35">
        <v>63.460880030745749</v>
      </c>
      <c r="J218" s="35">
        <v>101.69583385897717</v>
      </c>
      <c r="K218" s="35">
        <v>258.69255498377765</v>
      </c>
      <c r="L218" s="35">
        <v>24.369215236027898</v>
      </c>
      <c r="M218" s="35">
        <v>10.290675498131195</v>
      </c>
      <c r="N218" s="35">
        <v>18.552150669471672</v>
      </c>
      <c r="O218" s="35">
        <v>100.79531114633075</v>
      </c>
      <c r="P218" s="35">
        <v>27.564880119260376</v>
      </c>
      <c r="Q218" s="36">
        <v>907.88042329544692</v>
      </c>
      <c r="R218" s="37">
        <v>3703.5591973921246</v>
      </c>
      <c r="S218" s="7"/>
      <c r="T218" s="7"/>
    </row>
    <row r="219" spans="1:20" x14ac:dyDescent="0.15">
      <c r="A219" s="31">
        <v>351</v>
      </c>
      <c r="B219" s="32" t="s">
        <v>12953</v>
      </c>
      <c r="C219" s="33">
        <v>41.936568740639053</v>
      </c>
      <c r="D219" s="34">
        <v>685.25106450125077</v>
      </c>
      <c r="E219" s="34">
        <v>0.23627678554144474</v>
      </c>
      <c r="F219" s="34">
        <v>81.332734310653493</v>
      </c>
      <c r="G219" s="34">
        <v>213.2870001834541</v>
      </c>
      <c r="H219" s="35">
        <v>9.5749738206036786E-2</v>
      </c>
      <c r="I219" s="35">
        <v>29.615637526535771</v>
      </c>
      <c r="J219" s="35">
        <v>47.458953485471838</v>
      </c>
      <c r="K219" s="35">
        <v>120.7254758443499</v>
      </c>
      <c r="L219" s="35">
        <v>11.372515554254504</v>
      </c>
      <c r="M219" s="35">
        <v>4.8024060698213269</v>
      </c>
      <c r="N219" s="35">
        <v>8.6578340750799434</v>
      </c>
      <c r="O219" s="35">
        <v>47.038701603852367</v>
      </c>
      <c r="P219" s="35">
        <v>12.863854041717017</v>
      </c>
      <c r="Q219" s="36">
        <v>423.68554486999375</v>
      </c>
      <c r="R219" s="37">
        <v>1728.3603173308211</v>
      </c>
      <c r="S219" s="7"/>
      <c r="T219" s="7"/>
    </row>
    <row r="220" spans="1:20" x14ac:dyDescent="0.15">
      <c r="A220" s="31">
        <v>399</v>
      </c>
      <c r="B220" s="32" t="s">
        <v>12952</v>
      </c>
      <c r="C220" s="33">
        <v>20.794134574930233</v>
      </c>
      <c r="D220" s="34">
        <v>339.77989331885601</v>
      </c>
      <c r="E220" s="34">
        <v>0.1171572072542877</v>
      </c>
      <c r="F220" s="34">
        <v>40.328617085065844</v>
      </c>
      <c r="G220" s="34">
        <v>105.75778415080532</v>
      </c>
      <c r="H220" s="35">
        <v>4.7477249607244032E-2</v>
      </c>
      <c r="I220" s="35">
        <v>14.684834042046008</v>
      </c>
      <c r="J220" s="35">
        <v>23.532394165713452</v>
      </c>
      <c r="K220" s="35">
        <v>59.861401796022257</v>
      </c>
      <c r="L220" s="35">
        <v>5.6390311842916834</v>
      </c>
      <c r="M220" s="35">
        <v>2.3812601053970903</v>
      </c>
      <c r="N220" s="35">
        <v>4.2929636899493646</v>
      </c>
      <c r="O220" s="35">
        <v>23.324013402952229</v>
      </c>
      <c r="P220" s="35">
        <v>6.3785073535715231</v>
      </c>
      <c r="Q220" s="36">
        <v>210.08333542895951</v>
      </c>
      <c r="R220" s="37">
        <v>857.00280475542218</v>
      </c>
      <c r="S220" s="7"/>
      <c r="T220" s="7"/>
    </row>
    <row r="221" spans="1:20" x14ac:dyDescent="0.15">
      <c r="A221" s="31">
        <v>400</v>
      </c>
      <c r="B221" s="32" t="s">
        <v>12951</v>
      </c>
      <c r="C221" s="33">
        <v>108.7624964372261</v>
      </c>
      <c r="D221" s="34">
        <v>1777.198724157874</v>
      </c>
      <c r="E221" s="34">
        <v>0.61278387377333676</v>
      </c>
      <c r="F221" s="34">
        <v>210.93645692381247</v>
      </c>
      <c r="G221" s="34">
        <v>553.15986248249442</v>
      </c>
      <c r="H221" s="35">
        <v>0.24832695838578792</v>
      </c>
      <c r="I221" s="35">
        <v>76.808159744471808</v>
      </c>
      <c r="J221" s="35">
        <v>123.08480198514813</v>
      </c>
      <c r="K221" s="35">
        <v>313.10153717176644</v>
      </c>
      <c r="L221" s="35">
        <v>29.494620556623428</v>
      </c>
      <c r="M221" s="35">
        <v>12.455040761427249</v>
      </c>
      <c r="N221" s="35">
        <v>22.454093790283423</v>
      </c>
      <c r="O221" s="35">
        <v>121.99487867596994</v>
      </c>
      <c r="P221" s="35">
        <v>33.362407116188962</v>
      </c>
      <c r="Q221" s="36">
        <v>1098.8285152612295</v>
      </c>
      <c r="R221" s="37">
        <v>4482.5027058966753</v>
      </c>
      <c r="S221" s="7"/>
      <c r="T221" s="7"/>
    </row>
    <row r="222" spans="1:20" x14ac:dyDescent="0.15">
      <c r="A222" s="31">
        <v>411</v>
      </c>
      <c r="B222" s="32" t="s">
        <v>12950</v>
      </c>
      <c r="C222" s="33">
        <v>802.94954107689387</v>
      </c>
      <c r="D222" s="34">
        <v>13120.339700814251</v>
      </c>
      <c r="E222" s="34">
        <v>4.5239356059614453</v>
      </c>
      <c r="F222" s="34">
        <v>1557.2585848203325</v>
      </c>
      <c r="G222" s="34">
        <v>4083.7556351865269</v>
      </c>
      <c r="H222" s="35">
        <v>1.8332975410138048</v>
      </c>
      <c r="I222" s="35">
        <v>567.04359166102745</v>
      </c>
      <c r="J222" s="35">
        <v>908.68533276593894</v>
      </c>
      <c r="K222" s="35">
        <v>2311.50206935202</v>
      </c>
      <c r="L222" s="35">
        <v>217.74685958819197</v>
      </c>
      <c r="M222" s="35">
        <v>91.950530661588004</v>
      </c>
      <c r="N222" s="35">
        <v>165.76949679167768</v>
      </c>
      <c r="O222" s="35">
        <v>900.63886960463458</v>
      </c>
      <c r="P222" s="35">
        <v>246.30116410233106</v>
      </c>
      <c r="Q222" s="36">
        <v>8112.2066976500837</v>
      </c>
      <c r="R222" s="37">
        <v>33092.505307222462</v>
      </c>
      <c r="S222" s="7"/>
      <c r="T222" s="7"/>
    </row>
    <row r="223" spans="1:20" x14ac:dyDescent="0.15">
      <c r="A223" s="38">
        <v>691</v>
      </c>
      <c r="B223" s="39" t="s">
        <v>13026</v>
      </c>
      <c r="C223" s="40">
        <v>22.100798878223813</v>
      </c>
      <c r="D223" s="41">
        <v>361.13102269511376</v>
      </c>
      <c r="E223" s="41">
        <v>0.12451914578753674</v>
      </c>
      <c r="F223" s="41">
        <v>42.862791525284301</v>
      </c>
      <c r="G223" s="41">
        <v>112.4034043783424</v>
      </c>
      <c r="H223" s="42">
        <v>5.0460630668706312E-2</v>
      </c>
      <c r="I223" s="42">
        <v>15.607601391338122</v>
      </c>
      <c r="J223" s="42">
        <v>25.011125551074556</v>
      </c>
      <c r="K223" s="42">
        <v>63.622979686658702</v>
      </c>
      <c r="L223" s="42">
        <v>5.9933772969958232</v>
      </c>
      <c r="M223" s="42">
        <v>2.5308940113125962</v>
      </c>
      <c r="N223" s="42">
        <v>4.5627254532379018</v>
      </c>
      <c r="O223" s="42">
        <v>24.789650533141902</v>
      </c>
      <c r="P223" s="42">
        <v>6.7793207578117647</v>
      </c>
      <c r="Q223" s="43">
        <v>223.2845770643207</v>
      </c>
      <c r="R223" s="44">
        <v>910.85524899931261</v>
      </c>
      <c r="S223" s="7"/>
      <c r="T223" s="7"/>
    </row>
    <row r="224" spans="1:20" x14ac:dyDescent="0.15">
      <c r="A224" s="45" t="s">
        <v>12976</v>
      </c>
      <c r="B224" s="46"/>
      <c r="C224" s="57">
        <v>1429.5783635387413</v>
      </c>
      <c r="D224" s="47">
        <v>23359.567194479798</v>
      </c>
      <c r="E224" s="47">
        <v>8.0544543952926535</v>
      </c>
      <c r="F224" s="47">
        <v>2772.5567615473797</v>
      </c>
      <c r="G224" s="47">
        <v>7270.7541375666497</v>
      </c>
      <c r="H224" s="48">
        <v>3.2640189258307712</v>
      </c>
      <c r="I224" s="48">
        <v>1009.5693544263104</v>
      </c>
      <c r="J224" s="48">
        <v>1617.831288931251</v>
      </c>
      <c r="K224" s="48">
        <v>4115.41843736383</v>
      </c>
      <c r="L224" s="48">
        <v>387.67840726118243</v>
      </c>
      <c r="M224" s="48">
        <v>163.7095264708839</v>
      </c>
      <c r="N224" s="48">
        <v>295.13745736781351</v>
      </c>
      <c r="O224" s="48">
        <v>1603.505295764875</v>
      </c>
      <c r="P224" s="48">
        <v>438.51673997205535</v>
      </c>
      <c r="Q224" s="49">
        <v>14443.043531678215</v>
      </c>
      <c r="R224" s="50">
        <v>58918.184969690104</v>
      </c>
      <c r="S224" s="7"/>
      <c r="T224" s="7"/>
    </row>
    <row r="225" spans="1:20" x14ac:dyDescent="0.15">
      <c r="C225" s="53"/>
      <c r="D225" s="53"/>
      <c r="E225" s="53"/>
      <c r="F225" s="53"/>
      <c r="G225" s="53"/>
      <c r="H225" s="53"/>
      <c r="I225" s="53"/>
      <c r="J225" s="53"/>
      <c r="K225" s="53"/>
      <c r="L225" s="53"/>
      <c r="M225" s="53"/>
      <c r="N225" s="53"/>
      <c r="O225" s="53"/>
      <c r="P225" s="53"/>
      <c r="Q225" s="53"/>
      <c r="R225" s="53"/>
      <c r="S225" s="7"/>
      <c r="T225" s="7"/>
    </row>
    <row r="226" spans="1:20" ht="17.25" x14ac:dyDescent="0.15">
      <c r="A226" s="8" t="s">
        <v>12992</v>
      </c>
      <c r="B226" s="8"/>
      <c r="C226" s="9"/>
      <c r="D226" s="9"/>
      <c r="E226" s="9"/>
      <c r="F226" s="9"/>
      <c r="G226" s="9"/>
      <c r="H226" s="9"/>
      <c r="I226" s="9"/>
      <c r="J226" s="9"/>
      <c r="K226" s="9"/>
      <c r="L226" s="9"/>
      <c r="M226" s="9"/>
      <c r="N226" s="9"/>
      <c r="O226" s="9"/>
      <c r="P226" s="9"/>
      <c r="Q226" s="9"/>
      <c r="R226" s="9"/>
      <c r="S226" s="7"/>
      <c r="T226" s="7"/>
    </row>
    <row r="227" spans="1:20" x14ac:dyDescent="0.15">
      <c r="A227" s="11" t="s">
        <v>12962</v>
      </c>
      <c r="B227" s="12"/>
      <c r="C227" s="13" t="s">
        <v>12963</v>
      </c>
      <c r="D227" s="14"/>
      <c r="E227" s="14"/>
      <c r="F227" s="14"/>
      <c r="G227" s="14"/>
      <c r="H227" s="14"/>
      <c r="I227" s="14"/>
      <c r="J227" s="14"/>
      <c r="K227" s="14"/>
      <c r="L227" s="14"/>
      <c r="M227" s="14"/>
      <c r="N227" s="14"/>
      <c r="O227" s="14"/>
      <c r="P227" s="14"/>
      <c r="Q227" s="14"/>
      <c r="R227" s="54"/>
      <c r="S227" s="7"/>
      <c r="T227" s="7"/>
    </row>
    <row r="228" spans="1:20" ht="27" x14ac:dyDescent="0.15">
      <c r="A228" s="17" t="s">
        <v>12977</v>
      </c>
      <c r="B228" s="18" t="s">
        <v>12964</v>
      </c>
      <c r="C228" s="19" t="s">
        <v>12956</v>
      </c>
      <c r="D228" s="20" t="s">
        <v>12957</v>
      </c>
      <c r="E228" s="20" t="s">
        <v>12958</v>
      </c>
      <c r="F228" s="20" t="s">
        <v>12959</v>
      </c>
      <c r="G228" s="20" t="s">
        <v>12960</v>
      </c>
      <c r="H228" s="20" t="s">
        <v>12965</v>
      </c>
      <c r="I228" s="20" t="s">
        <v>12966</v>
      </c>
      <c r="J228" s="20" t="s">
        <v>12967</v>
      </c>
      <c r="K228" s="20" t="s">
        <v>12968</v>
      </c>
      <c r="L228" s="20" t="s">
        <v>12969</v>
      </c>
      <c r="M228" s="20" t="s">
        <v>12970</v>
      </c>
      <c r="N228" s="20" t="s">
        <v>12971</v>
      </c>
      <c r="O228" s="20" t="s">
        <v>12972</v>
      </c>
      <c r="P228" s="20" t="s">
        <v>12973</v>
      </c>
      <c r="Q228" s="55" t="s">
        <v>12974</v>
      </c>
      <c r="R228" s="56" t="s">
        <v>12975</v>
      </c>
      <c r="S228" s="7"/>
      <c r="T228" s="7"/>
    </row>
    <row r="229" spans="1:20" x14ac:dyDescent="0.15">
      <c r="A229" s="24">
        <v>10</v>
      </c>
      <c r="B229" s="25" t="s">
        <v>12955</v>
      </c>
      <c r="C229" s="26">
        <v>5.5266472291258903</v>
      </c>
      <c r="D229" s="27">
        <v>90.306408240105682</v>
      </c>
      <c r="E229" s="27">
        <v>2.4216267245491384E-2</v>
      </c>
      <c r="F229" s="27">
        <v>10.718505214271749</v>
      </c>
      <c r="G229" s="27">
        <v>21.860018895194052</v>
      </c>
      <c r="H229" s="28">
        <v>1.2618462626703178E-2</v>
      </c>
      <c r="I229" s="28">
        <v>3.9029225802208898</v>
      </c>
      <c r="J229" s="28">
        <v>6.2544195115210695</v>
      </c>
      <c r="K229" s="28">
        <v>13.183844588619049</v>
      </c>
      <c r="L229" s="28">
        <v>1.4987368653078308</v>
      </c>
      <c r="M229" s="28">
        <v>0.63288926576378146</v>
      </c>
      <c r="N229" s="28">
        <v>1.140980202677</v>
      </c>
      <c r="O229" s="28">
        <v>6.1990362513537569</v>
      </c>
      <c r="P229" s="28">
        <v>1.6952742065099118</v>
      </c>
      <c r="Q229" s="29">
        <v>81.107925214814102</v>
      </c>
      <c r="R229" s="30">
        <v>244.06444299535696</v>
      </c>
      <c r="S229" s="7"/>
      <c r="T229" s="7"/>
    </row>
    <row r="230" spans="1:20" x14ac:dyDescent="0.15">
      <c r="A230" s="31">
        <v>12</v>
      </c>
      <c r="B230" s="32" t="s">
        <v>12954</v>
      </c>
      <c r="C230" s="33">
        <v>23.104846080621545</v>
      </c>
      <c r="D230" s="34">
        <v>377.53733429651606</v>
      </c>
      <c r="E230" s="34">
        <v>0.10123916077103579</v>
      </c>
      <c r="F230" s="34">
        <v>44.810063483870522</v>
      </c>
      <c r="G230" s="34">
        <v>91.388567236780347</v>
      </c>
      <c r="H230" s="35">
        <v>5.2753075178667466E-2</v>
      </c>
      <c r="I230" s="35">
        <v>16.316660308142826</v>
      </c>
      <c r="J230" s="35">
        <v>26.147389935757882</v>
      </c>
      <c r="K230" s="35">
        <v>55.116725809013943</v>
      </c>
      <c r="L230" s="35">
        <v>6.2656585724881761</v>
      </c>
      <c r="M230" s="35">
        <v>2.6458734319944162</v>
      </c>
      <c r="N230" s="35">
        <v>4.7700117034714324</v>
      </c>
      <c r="O230" s="35">
        <v>25.915853228499806</v>
      </c>
      <c r="P230" s="35">
        <v>7.0873077259998052</v>
      </c>
      <c r="Q230" s="36">
        <v>339.08191536647757</v>
      </c>
      <c r="R230" s="37">
        <v>1020.3421994155842</v>
      </c>
      <c r="S230" s="7"/>
      <c r="T230" s="7"/>
    </row>
    <row r="231" spans="1:20" x14ac:dyDescent="0.15">
      <c r="A231" s="31">
        <v>53</v>
      </c>
      <c r="B231" s="32" t="s">
        <v>12949</v>
      </c>
      <c r="C231" s="33">
        <v>2.9806492489633096</v>
      </c>
      <c r="D231" s="34">
        <v>48.704344015099721</v>
      </c>
      <c r="E231" s="34">
        <v>1.306039553195526E-2</v>
      </c>
      <c r="F231" s="34">
        <v>5.7807388806289719</v>
      </c>
      <c r="G231" s="34">
        <v>11.789616054902298</v>
      </c>
      <c r="H231" s="35">
        <v>6.8054300540733277E-3</v>
      </c>
      <c r="I231" s="35">
        <v>2.1049368224896239</v>
      </c>
      <c r="J231" s="35">
        <v>3.3731537488896772</v>
      </c>
      <c r="K231" s="35">
        <v>7.1103536814184514</v>
      </c>
      <c r="L231" s="35">
        <v>0.80830361099055659</v>
      </c>
      <c r="M231" s="35">
        <v>0.34133188467940567</v>
      </c>
      <c r="N231" s="35">
        <v>0.61535713122205105</v>
      </c>
      <c r="O231" s="35">
        <v>3.3432842699852041</v>
      </c>
      <c r="P231" s="35">
        <v>0.91430076517111769</v>
      </c>
      <c r="Q231" s="36">
        <v>43.743388415030864</v>
      </c>
      <c r="R231" s="37">
        <v>131.62962435505727</v>
      </c>
      <c r="S231" s="7"/>
      <c r="T231" s="7"/>
    </row>
    <row r="232" spans="1:20" x14ac:dyDescent="0.15">
      <c r="A232" s="31">
        <v>80</v>
      </c>
      <c r="B232" s="32" t="s">
        <v>12948</v>
      </c>
      <c r="C232" s="33">
        <v>10.298111059160528</v>
      </c>
      <c r="D232" s="34">
        <v>168.2729841176396</v>
      </c>
      <c r="E232" s="34">
        <v>4.5123525926916201E-2</v>
      </c>
      <c r="F232" s="34">
        <v>19.972390584846458</v>
      </c>
      <c r="G232" s="34">
        <v>40.732996517612193</v>
      </c>
      <c r="H232" s="35">
        <v>2.3512687555092684E-2</v>
      </c>
      <c r="I232" s="35">
        <v>7.2725340554759956</v>
      </c>
      <c r="J232" s="35">
        <v>11.654209879868082</v>
      </c>
      <c r="K232" s="35">
        <v>24.566195404113941</v>
      </c>
      <c r="L232" s="35">
        <v>2.7926802720569635</v>
      </c>
      <c r="M232" s="35">
        <v>1.1792979860624864</v>
      </c>
      <c r="N232" s="35">
        <v>2.1260522621288489</v>
      </c>
      <c r="O232" s="35">
        <v>11.55101115189145</v>
      </c>
      <c r="P232" s="35">
        <v>3.1588992983600539</v>
      </c>
      <c r="Q232" s="36">
        <v>151.13293593959841</v>
      </c>
      <c r="R232" s="37">
        <v>454.778934742297</v>
      </c>
      <c r="S232" s="7"/>
      <c r="T232" s="7"/>
    </row>
    <row r="233" spans="1:20" x14ac:dyDescent="0.15">
      <c r="A233" s="31">
        <v>240</v>
      </c>
      <c r="B233" s="32" t="s">
        <v>12947</v>
      </c>
      <c r="C233" s="33">
        <v>3.3465437368116406</v>
      </c>
      <c r="D233" s="34">
        <v>54.683125656580017</v>
      </c>
      <c r="E233" s="34">
        <v>1.4663645809029449E-2</v>
      </c>
      <c r="F233" s="34">
        <v>6.4903629643242731</v>
      </c>
      <c r="G233" s="34">
        <v>13.236869712754627</v>
      </c>
      <c r="H233" s="35">
        <v>7.6408417836114021E-3</v>
      </c>
      <c r="I233" s="35">
        <v>2.3633317949560455</v>
      </c>
      <c r="J233" s="35">
        <v>3.7872307704690988</v>
      </c>
      <c r="K233" s="35">
        <v>7.9831968110110951</v>
      </c>
      <c r="L233" s="35">
        <v>0.90752824665414955</v>
      </c>
      <c r="M233" s="35">
        <v>0.38323264008513308</v>
      </c>
      <c r="N233" s="35">
        <v>0.69089630526294876</v>
      </c>
      <c r="O233" s="35">
        <v>3.7536946146854695</v>
      </c>
      <c r="P233" s="35">
        <v>1.0265372553680028</v>
      </c>
      <c r="Q233" s="36">
        <v>49.113179814148076</v>
      </c>
      <c r="R233" s="37">
        <v>147.78803481070321</v>
      </c>
      <c r="S233" s="7"/>
      <c r="T233" s="7"/>
    </row>
    <row r="234" spans="1:20" x14ac:dyDescent="0.15">
      <c r="A234" s="31">
        <v>300</v>
      </c>
      <c r="B234" s="32" t="s">
        <v>12946</v>
      </c>
      <c r="C234" s="33">
        <v>11.850844587514951</v>
      </c>
      <c r="D234" s="34">
        <v>193.64492882232304</v>
      </c>
      <c r="E234" s="34">
        <v>5.1927182560815847E-2</v>
      </c>
      <c r="F234" s="34">
        <v>22.983797271405273</v>
      </c>
      <c r="G234" s="34">
        <v>46.874655802494303</v>
      </c>
      <c r="H234" s="35">
        <v>2.7057894836192864E-2</v>
      </c>
      <c r="I234" s="35">
        <v>8.3690756832720989</v>
      </c>
      <c r="J234" s="35">
        <v>13.411413926609608</v>
      </c>
      <c r="K234" s="35">
        <v>28.270248996946673</v>
      </c>
      <c r="L234" s="35">
        <v>3.213756357514356</v>
      </c>
      <c r="M234" s="35">
        <v>1.3571107434080396</v>
      </c>
      <c r="N234" s="35">
        <v>2.4466151897838877</v>
      </c>
      <c r="O234" s="35">
        <v>13.292655051330978</v>
      </c>
      <c r="P234" s="35">
        <v>3.6351933318076548</v>
      </c>
      <c r="Q234" s="36">
        <v>173.92053023955586</v>
      </c>
      <c r="R234" s="37">
        <v>523.34981108136378</v>
      </c>
      <c r="S234" s="7"/>
      <c r="T234" s="7"/>
    </row>
    <row r="235" spans="1:20" x14ac:dyDescent="0.15">
      <c r="A235" s="31">
        <v>351</v>
      </c>
      <c r="B235" s="32" t="s">
        <v>12953</v>
      </c>
      <c r="C235" s="33">
        <v>5.5304987500506098</v>
      </c>
      <c r="D235" s="34">
        <v>90.369342783700205</v>
      </c>
      <c r="E235" s="34">
        <v>2.423314356419743E-2</v>
      </c>
      <c r="F235" s="34">
        <v>10.725974941468545</v>
      </c>
      <c r="G235" s="34">
        <v>21.875253144224079</v>
      </c>
      <c r="H235" s="35">
        <v>1.2627256434382526E-2</v>
      </c>
      <c r="I235" s="35">
        <v>3.9056425272994839</v>
      </c>
      <c r="J235" s="35">
        <v>6.2587782170113799</v>
      </c>
      <c r="K235" s="35">
        <v>13.193032411035812</v>
      </c>
      <c r="L235" s="35">
        <v>1.4997813351569214</v>
      </c>
      <c r="M235" s="35">
        <v>0.63333032634699959</v>
      </c>
      <c r="N235" s="35">
        <v>1.1417753518774305</v>
      </c>
      <c r="O235" s="35">
        <v>6.2033563602453388</v>
      </c>
      <c r="P235" s="35">
        <v>1.6964556432488265</v>
      </c>
      <c r="Q235" s="36">
        <v>81.164449334804814</v>
      </c>
      <c r="R235" s="37">
        <v>244.23453152646903</v>
      </c>
      <c r="S235" s="7"/>
      <c r="T235" s="7"/>
    </row>
    <row r="236" spans="1:20" x14ac:dyDescent="0.15">
      <c r="A236" s="31">
        <v>399</v>
      </c>
      <c r="B236" s="32" t="s">
        <v>12952</v>
      </c>
      <c r="C236" s="33">
        <v>2.7422828984001275</v>
      </c>
      <c r="D236" s="34">
        <v>44.80939503930496</v>
      </c>
      <c r="E236" s="34">
        <v>1.2015938918703416E-2</v>
      </c>
      <c r="F236" s="34">
        <v>5.3184457641163609</v>
      </c>
      <c r="G236" s="34">
        <v>10.846785309377449</v>
      </c>
      <c r="H236" s="35">
        <v>6.2611910676958907E-3</v>
      </c>
      <c r="I236" s="35">
        <v>1.9366023199588671</v>
      </c>
      <c r="J236" s="35">
        <v>3.1033983091005095</v>
      </c>
      <c r="K236" s="35">
        <v>6.5417295607364583</v>
      </c>
      <c r="L236" s="35">
        <v>0.74366253255240289</v>
      </c>
      <c r="M236" s="35">
        <v>0.31403513525134696</v>
      </c>
      <c r="N236" s="35">
        <v>0.56614623070651859</v>
      </c>
      <c r="O236" s="35">
        <v>3.0759175308062008</v>
      </c>
      <c r="P236" s="35">
        <v>0.84118295810718191</v>
      </c>
      <c r="Q236" s="36">
        <v>40.245173433383748</v>
      </c>
      <c r="R236" s="37">
        <v>121.10303415178853</v>
      </c>
      <c r="S236" s="7"/>
      <c r="T236" s="7"/>
    </row>
    <row r="237" spans="1:20" x14ac:dyDescent="0.15">
      <c r="A237" s="31">
        <v>400</v>
      </c>
      <c r="B237" s="32" t="s">
        <v>12951</v>
      </c>
      <c r="C237" s="33">
        <v>14.343349221500874</v>
      </c>
      <c r="D237" s="34">
        <v>234.37290216407163</v>
      </c>
      <c r="E237" s="34">
        <v>6.2848660958990235E-2</v>
      </c>
      <c r="F237" s="34">
        <v>27.817817393981482</v>
      </c>
      <c r="G237" s="34">
        <v>56.733471850702372</v>
      </c>
      <c r="H237" s="35">
        <v>3.2748791191053984E-2</v>
      </c>
      <c r="I237" s="35">
        <v>10.129284398245115</v>
      </c>
      <c r="J237" s="35">
        <v>16.232142112986697</v>
      </c>
      <c r="K237" s="35">
        <v>34.216131259469982</v>
      </c>
      <c r="L237" s="35">
        <v>3.8896830861498186</v>
      </c>
      <c r="M237" s="35">
        <v>1.642542283058829</v>
      </c>
      <c r="N237" s="35">
        <v>2.961194522343968</v>
      </c>
      <c r="O237" s="35">
        <v>16.088405520316449</v>
      </c>
      <c r="P237" s="35">
        <v>4.3997579295504128</v>
      </c>
      <c r="Q237" s="36">
        <v>210.50000981724591</v>
      </c>
      <c r="R237" s="37">
        <v>633.42228901177361</v>
      </c>
      <c r="S237" s="7"/>
      <c r="T237" s="7"/>
    </row>
    <row r="238" spans="1:20" x14ac:dyDescent="0.15">
      <c r="A238" s="31">
        <v>411</v>
      </c>
      <c r="B238" s="32" t="s">
        <v>12950</v>
      </c>
      <c r="C238" s="33">
        <v>105.89114862361538</v>
      </c>
      <c r="D238" s="34">
        <v>1730.2803852255956</v>
      </c>
      <c r="E238" s="34">
        <v>0.46398625562483969</v>
      </c>
      <c r="F238" s="34">
        <v>205.36769973048564</v>
      </c>
      <c r="G238" s="34">
        <v>418.8402866654738</v>
      </c>
      <c r="H238" s="35">
        <v>0.24177108579754542</v>
      </c>
      <c r="I238" s="35">
        <v>74.780411680808683</v>
      </c>
      <c r="J238" s="35">
        <v>119.83534294691481</v>
      </c>
      <c r="K238" s="35">
        <v>252.60386431158381</v>
      </c>
      <c r="L238" s="35">
        <v>28.715957717660196</v>
      </c>
      <c r="M238" s="35">
        <v>12.126225634611934</v>
      </c>
      <c r="N238" s="35">
        <v>21.861302017169315</v>
      </c>
      <c r="O238" s="35">
        <v>118.77419379255402</v>
      </c>
      <c r="P238" s="35">
        <v>32.481634075224889</v>
      </c>
      <c r="Q238" s="36">
        <v>1554.0364722778515</v>
      </c>
      <c r="R238" s="37">
        <v>4676.3006820409719</v>
      </c>
      <c r="S238" s="7"/>
      <c r="T238" s="7"/>
    </row>
    <row r="239" spans="1:20" x14ac:dyDescent="0.15">
      <c r="A239" s="38">
        <v>691</v>
      </c>
      <c r="B239" s="39" t="s">
        <v>13026</v>
      </c>
      <c r="C239" s="40">
        <v>2.9146027975505309</v>
      </c>
      <c r="D239" s="41">
        <v>47.625133137904648</v>
      </c>
      <c r="E239" s="41">
        <v>1.2770997918588652E-2</v>
      </c>
      <c r="F239" s="41">
        <v>5.6526468920321209</v>
      </c>
      <c r="G239" s="41">
        <v>11.528376895609657</v>
      </c>
      <c r="H239" s="42">
        <v>6.6546325372015425E-3</v>
      </c>
      <c r="I239" s="42">
        <v>2.0582947670307727</v>
      </c>
      <c r="J239" s="42">
        <v>3.2984100214076997</v>
      </c>
      <c r="K239" s="42">
        <v>6.9527995414568942</v>
      </c>
      <c r="L239" s="42">
        <v>0.79039288728207957</v>
      </c>
      <c r="M239" s="42">
        <v>0.33376851245607164</v>
      </c>
      <c r="N239" s="42">
        <v>0.60172179493318712</v>
      </c>
      <c r="O239" s="42">
        <v>3.2692024026962283</v>
      </c>
      <c r="P239" s="42">
        <v>0.89404131294454547</v>
      </c>
      <c r="Q239" s="43">
        <v>42.774104431486514</v>
      </c>
      <c r="R239" s="44">
        <v>128.71292102524674</v>
      </c>
      <c r="S239" s="7"/>
      <c r="T239" s="7"/>
    </row>
    <row r="240" spans="1:20" x14ac:dyDescent="0.15">
      <c r="A240" s="45" t="s">
        <v>12976</v>
      </c>
      <c r="B240" s="46"/>
      <c r="C240" s="57">
        <v>188.52952423331541</v>
      </c>
      <c r="D240" s="47">
        <v>3080.6062834988411</v>
      </c>
      <c r="E240" s="47">
        <v>0.82608517483056332</v>
      </c>
      <c r="F240" s="47">
        <v>365.63844312143141</v>
      </c>
      <c r="G240" s="47">
        <v>745.7068980851252</v>
      </c>
      <c r="H240" s="48">
        <v>0.43045134906222032</v>
      </c>
      <c r="I240" s="48">
        <v>133.1396969379004</v>
      </c>
      <c r="J240" s="48">
        <v>213.35588938053652</v>
      </c>
      <c r="K240" s="48">
        <v>449.73812237540608</v>
      </c>
      <c r="L240" s="48">
        <v>51.126141483813456</v>
      </c>
      <c r="M240" s="48">
        <v>21.589637843718442</v>
      </c>
      <c r="N240" s="48">
        <v>38.922052711576583</v>
      </c>
      <c r="O240" s="48">
        <v>211.46661017436492</v>
      </c>
      <c r="P240" s="48">
        <v>57.830584502292403</v>
      </c>
      <c r="Q240" s="49">
        <v>2766.8200842843976</v>
      </c>
      <c r="R240" s="50">
        <v>8325.7265051566119</v>
      </c>
      <c r="S240" s="7"/>
      <c r="T240" s="7"/>
    </row>
    <row r="241" spans="1:20" x14ac:dyDescent="0.15">
      <c r="C241" s="53"/>
      <c r="D241" s="53"/>
      <c r="E241" s="53"/>
      <c r="F241" s="53"/>
      <c r="G241" s="53"/>
      <c r="H241" s="53"/>
      <c r="I241" s="53"/>
      <c r="J241" s="53"/>
      <c r="K241" s="53"/>
      <c r="L241" s="53"/>
      <c r="M241" s="53"/>
      <c r="N241" s="53"/>
      <c r="O241" s="53"/>
      <c r="P241" s="53"/>
      <c r="Q241" s="53"/>
      <c r="R241" s="53"/>
      <c r="S241" s="7"/>
      <c r="T241" s="7"/>
    </row>
    <row r="242" spans="1:20" ht="17.25" x14ac:dyDescent="0.15">
      <c r="A242" s="8" t="s">
        <v>12993</v>
      </c>
      <c r="B242" s="8"/>
      <c r="C242" s="9"/>
      <c r="D242" s="9"/>
      <c r="E242" s="9"/>
      <c r="F242" s="9"/>
      <c r="G242" s="9"/>
      <c r="H242" s="9"/>
      <c r="I242" s="9"/>
      <c r="J242" s="9"/>
      <c r="K242" s="9"/>
      <c r="L242" s="9"/>
      <c r="M242" s="9"/>
      <c r="N242" s="9"/>
      <c r="O242" s="9"/>
      <c r="P242" s="9"/>
      <c r="Q242" s="9"/>
      <c r="R242" s="9"/>
      <c r="S242" s="7"/>
      <c r="T242" s="7"/>
    </row>
    <row r="243" spans="1:20" x14ac:dyDescent="0.15">
      <c r="A243" s="11" t="s">
        <v>12962</v>
      </c>
      <c r="B243" s="12"/>
      <c r="C243" s="13" t="s">
        <v>12963</v>
      </c>
      <c r="D243" s="14"/>
      <c r="E243" s="14"/>
      <c r="F243" s="14"/>
      <c r="G243" s="14"/>
      <c r="H243" s="14"/>
      <c r="I243" s="14"/>
      <c r="J243" s="14"/>
      <c r="K243" s="14"/>
      <c r="L243" s="14"/>
      <c r="M243" s="14"/>
      <c r="N243" s="14"/>
      <c r="O243" s="14"/>
      <c r="P243" s="14"/>
      <c r="Q243" s="14"/>
      <c r="R243" s="54"/>
      <c r="S243" s="7"/>
      <c r="T243" s="7"/>
    </row>
    <row r="244" spans="1:20" ht="27" x14ac:dyDescent="0.15">
      <c r="A244" s="17" t="s">
        <v>12977</v>
      </c>
      <c r="B244" s="18" t="s">
        <v>12964</v>
      </c>
      <c r="C244" s="19" t="s">
        <v>12956</v>
      </c>
      <c r="D244" s="20" t="s">
        <v>12957</v>
      </c>
      <c r="E244" s="20" t="s">
        <v>12958</v>
      </c>
      <c r="F244" s="20" t="s">
        <v>12959</v>
      </c>
      <c r="G244" s="20" t="s">
        <v>12960</v>
      </c>
      <c r="H244" s="20" t="s">
        <v>12965</v>
      </c>
      <c r="I244" s="20" t="s">
        <v>12966</v>
      </c>
      <c r="J244" s="20" t="s">
        <v>12967</v>
      </c>
      <c r="K244" s="20" t="s">
        <v>12968</v>
      </c>
      <c r="L244" s="20" t="s">
        <v>12969</v>
      </c>
      <c r="M244" s="20" t="s">
        <v>12970</v>
      </c>
      <c r="N244" s="20" t="s">
        <v>12971</v>
      </c>
      <c r="O244" s="20" t="s">
        <v>12972</v>
      </c>
      <c r="P244" s="20" t="s">
        <v>12973</v>
      </c>
      <c r="Q244" s="55" t="s">
        <v>12974</v>
      </c>
      <c r="R244" s="56" t="s">
        <v>12975</v>
      </c>
      <c r="S244" s="7"/>
      <c r="T244" s="7"/>
    </row>
    <row r="245" spans="1:20" x14ac:dyDescent="0.15">
      <c r="A245" s="24">
        <v>10</v>
      </c>
      <c r="B245" s="25" t="s">
        <v>12955</v>
      </c>
      <c r="C245" s="26">
        <v>10.034497377686989</v>
      </c>
      <c r="D245" s="27">
        <v>101.75732927411437</v>
      </c>
      <c r="E245" s="27">
        <v>6.0238477079968537E-2</v>
      </c>
      <c r="F245" s="27">
        <v>52.500134071516364</v>
      </c>
      <c r="G245" s="27">
        <v>21.502794615770128</v>
      </c>
      <c r="H245" s="28">
        <v>8.5417144101142123E-3</v>
      </c>
      <c r="I245" s="28">
        <v>2.6419739893260701</v>
      </c>
      <c r="J245" s="28">
        <v>4.2337538929191201</v>
      </c>
      <c r="K245" s="28">
        <v>5.4985681919050933</v>
      </c>
      <c r="L245" s="28">
        <v>1.0145278912407429</v>
      </c>
      <c r="M245" s="28">
        <v>0.42841664007000413</v>
      </c>
      <c r="N245" s="28">
        <v>0.77235455119840379</v>
      </c>
      <c r="O245" s="28">
        <v>4.1962637480856966</v>
      </c>
      <c r="P245" s="28">
        <v>1.1475683327854003</v>
      </c>
      <c r="Q245" s="29">
        <v>39.380168143408653</v>
      </c>
      <c r="R245" s="30">
        <v>245.17713091151705</v>
      </c>
      <c r="S245" s="7"/>
      <c r="T245" s="7"/>
    </row>
    <row r="246" spans="1:20" x14ac:dyDescent="0.15">
      <c r="A246" s="31">
        <v>12</v>
      </c>
      <c r="B246" s="32" t="s">
        <v>12954</v>
      </c>
      <c r="C246" s="33">
        <v>41.950482416538776</v>
      </c>
      <c r="D246" s="34">
        <v>425.40935452929062</v>
      </c>
      <c r="E246" s="34">
        <v>0.25183455418120709</v>
      </c>
      <c r="F246" s="34">
        <v>219.48343482857564</v>
      </c>
      <c r="G246" s="34">
        <v>89.895146062934941</v>
      </c>
      <c r="H246" s="35">
        <v>3.5709714864780702E-2</v>
      </c>
      <c r="I246" s="35">
        <v>11.045105620399646</v>
      </c>
      <c r="J246" s="35">
        <v>17.699742354389436</v>
      </c>
      <c r="K246" s="35">
        <v>22.987458122573575</v>
      </c>
      <c r="L246" s="35">
        <v>4.2413618600589302</v>
      </c>
      <c r="M246" s="35">
        <v>1.7910498204098433</v>
      </c>
      <c r="N246" s="35">
        <v>3.2289256551533301</v>
      </c>
      <c r="O246" s="35">
        <v>17.543010073495608</v>
      </c>
      <c r="P246" s="35">
        <v>4.7975542126642567</v>
      </c>
      <c r="Q246" s="36">
        <v>164.63376181988744</v>
      </c>
      <c r="R246" s="37">
        <v>1024.9939316454179</v>
      </c>
      <c r="S246" s="7"/>
      <c r="T246" s="7"/>
    </row>
    <row r="247" spans="1:20" x14ac:dyDescent="0.15">
      <c r="A247" s="31">
        <v>53</v>
      </c>
      <c r="B247" s="32" t="s">
        <v>12949</v>
      </c>
      <c r="C247" s="33">
        <v>5.4118375630893238</v>
      </c>
      <c r="D247" s="34">
        <v>54.880091763224847</v>
      </c>
      <c r="E247" s="34">
        <v>3.2488010184702862E-2</v>
      </c>
      <c r="F247" s="34">
        <v>28.314542018541015</v>
      </c>
      <c r="G247" s="34">
        <v>11.596956701765917</v>
      </c>
      <c r="H247" s="35">
        <v>4.6067450274717104E-3</v>
      </c>
      <c r="I247" s="35">
        <v>1.4248779523260522</v>
      </c>
      <c r="J247" s="35">
        <v>2.2833618354940257</v>
      </c>
      <c r="K247" s="35">
        <v>2.9655055718415442</v>
      </c>
      <c r="L247" s="35">
        <v>0.54715846185053629</v>
      </c>
      <c r="M247" s="35">
        <v>0.23105504721530956</v>
      </c>
      <c r="N247" s="35">
        <v>0.41654875325324969</v>
      </c>
      <c r="O247" s="35">
        <v>2.263142529392423</v>
      </c>
      <c r="P247" s="35">
        <v>0.61891026284879702</v>
      </c>
      <c r="Q247" s="36">
        <v>21.238639582802669</v>
      </c>
      <c r="R247" s="37">
        <v>132.22972279885789</v>
      </c>
      <c r="S247" s="7"/>
      <c r="T247" s="7"/>
    </row>
    <row r="248" spans="1:20" x14ac:dyDescent="0.15">
      <c r="A248" s="31">
        <v>80</v>
      </c>
      <c r="B248" s="32" t="s">
        <v>12948</v>
      </c>
      <c r="C248" s="33">
        <v>18.697840505122969</v>
      </c>
      <c r="D248" s="34">
        <v>189.61012608617983</v>
      </c>
      <c r="E248" s="34">
        <v>0.11224572535314999</v>
      </c>
      <c r="F248" s="34">
        <v>97.826437779493318</v>
      </c>
      <c r="G248" s="34">
        <v>40.067360527106253</v>
      </c>
      <c r="H248" s="35">
        <v>1.5916254463902258E-2</v>
      </c>
      <c r="I248" s="35">
        <v>4.9229379820206915</v>
      </c>
      <c r="J248" s="35">
        <v>7.8889905541031196</v>
      </c>
      <c r="K248" s="35">
        <v>10.245789817773858</v>
      </c>
      <c r="L248" s="35">
        <v>1.8904265938221543</v>
      </c>
      <c r="M248" s="35">
        <v>0.79829270009895303</v>
      </c>
      <c r="N248" s="35">
        <v>1.4391714570403731</v>
      </c>
      <c r="O248" s="35">
        <v>7.8191330692461261</v>
      </c>
      <c r="P248" s="35">
        <v>2.1383282936386867</v>
      </c>
      <c r="Q248" s="36">
        <v>73.379271058228781</v>
      </c>
      <c r="R248" s="37">
        <v>456.85226840369211</v>
      </c>
      <c r="S248" s="7"/>
      <c r="T248" s="7"/>
    </row>
    <row r="249" spans="1:20" x14ac:dyDescent="0.15">
      <c r="A249" s="31">
        <v>240</v>
      </c>
      <c r="B249" s="32" t="s">
        <v>12947</v>
      </c>
      <c r="C249" s="33">
        <v>6.0761765604247682</v>
      </c>
      <c r="D249" s="34">
        <v>61.616987449880583</v>
      </c>
      <c r="E249" s="34">
        <v>3.6476129166457483E-2</v>
      </c>
      <c r="F249" s="34">
        <v>31.790340069632553</v>
      </c>
      <c r="G249" s="34">
        <v>13.020560144696264</v>
      </c>
      <c r="H249" s="35">
        <v>5.1722535699682366E-3</v>
      </c>
      <c r="I249" s="35">
        <v>1.5997911826546627</v>
      </c>
      <c r="J249" s="35">
        <v>2.5636596631103057</v>
      </c>
      <c r="K249" s="35">
        <v>3.3295410727639441</v>
      </c>
      <c r="L249" s="35">
        <v>0.61432579636341611</v>
      </c>
      <c r="M249" s="35">
        <v>0.25941858854611921</v>
      </c>
      <c r="N249" s="35">
        <v>0.46768287874234205</v>
      </c>
      <c r="O249" s="35">
        <v>2.5409583029215717</v>
      </c>
      <c r="P249" s="35">
        <v>0.69488560739089622</v>
      </c>
      <c r="Q249" s="36">
        <v>23.845823623476935</v>
      </c>
      <c r="R249" s="37">
        <v>148.46179932334078</v>
      </c>
      <c r="S249" s="7"/>
      <c r="T249" s="7"/>
    </row>
    <row r="250" spans="1:20" x14ac:dyDescent="0.15">
      <c r="A250" s="31">
        <v>300</v>
      </c>
      <c r="B250" s="32" t="s">
        <v>12946</v>
      </c>
      <c r="C250" s="33">
        <v>21.51707246847436</v>
      </c>
      <c r="D250" s="34">
        <v>218.19925261610103</v>
      </c>
      <c r="E250" s="34">
        <v>0.12916996516461163</v>
      </c>
      <c r="F250" s="34">
        <v>112.57655933354066</v>
      </c>
      <c r="G250" s="34">
        <v>46.108656229366225</v>
      </c>
      <c r="H250" s="35">
        <v>1.8316083113054188E-2</v>
      </c>
      <c r="I250" s="35">
        <v>5.6652110861637448</v>
      </c>
      <c r="J250" s="35">
        <v>9.0784805555078805</v>
      </c>
      <c r="K250" s="35">
        <v>11.790634428900692</v>
      </c>
      <c r="L250" s="35">
        <v>2.175462241452836</v>
      </c>
      <c r="M250" s="35">
        <v>0.91865805970357839</v>
      </c>
      <c r="N250" s="35">
        <v>1.6561675412309271</v>
      </c>
      <c r="O250" s="35">
        <v>8.9980900652947753</v>
      </c>
      <c r="P250" s="35">
        <v>2.4607421826604217</v>
      </c>
      <c r="Q250" s="36">
        <v>84.443285983273398</v>
      </c>
      <c r="R250" s="37">
        <v>525.73575883994829</v>
      </c>
      <c r="S250" s="7"/>
      <c r="T250" s="7"/>
    </row>
    <row r="251" spans="1:20" x14ac:dyDescent="0.15">
      <c r="A251" s="31">
        <v>351</v>
      </c>
      <c r="B251" s="32" t="s">
        <v>12953</v>
      </c>
      <c r="C251" s="33">
        <v>10.041490419764205</v>
      </c>
      <c r="D251" s="34">
        <v>101.82824396555284</v>
      </c>
      <c r="E251" s="34">
        <v>6.0280457279776489E-2</v>
      </c>
      <c r="F251" s="34">
        <v>52.536721419422591</v>
      </c>
      <c r="G251" s="34">
        <v>21.517779915169399</v>
      </c>
      <c r="H251" s="35">
        <v>8.5476671316141745E-3</v>
      </c>
      <c r="I251" s="35">
        <v>2.6438151812242658</v>
      </c>
      <c r="J251" s="35">
        <v>4.2367043963677125</v>
      </c>
      <c r="K251" s="35">
        <v>5.5024001445463817</v>
      </c>
      <c r="L251" s="35">
        <v>1.0152349158145628</v>
      </c>
      <c r="M251" s="35">
        <v>0.42871520366296001</v>
      </c>
      <c r="N251" s="35">
        <v>0.77289280515092051</v>
      </c>
      <c r="O251" s="35">
        <v>4.1991881246491616</v>
      </c>
      <c r="P251" s="35">
        <v>1.1483680732542645</v>
      </c>
      <c r="Q251" s="36">
        <v>39.407612185942064</v>
      </c>
      <c r="R251" s="37">
        <v>245.34799487493274</v>
      </c>
      <c r="S251" s="7"/>
      <c r="T251" s="7"/>
    </row>
    <row r="252" spans="1:20" x14ac:dyDescent="0.15">
      <c r="A252" s="31">
        <v>399</v>
      </c>
      <c r="B252" s="32" t="s">
        <v>12952</v>
      </c>
      <c r="C252" s="33">
        <v>4.9790459589772267</v>
      </c>
      <c r="D252" s="34">
        <v>50.491260304198825</v>
      </c>
      <c r="E252" s="34">
        <v>2.9889902263255694E-2</v>
      </c>
      <c r="F252" s="34">
        <v>26.050191709233427</v>
      </c>
      <c r="G252" s="34">
        <v>10.66953317227796</v>
      </c>
      <c r="H252" s="35">
        <v>4.238337707973972E-3</v>
      </c>
      <c r="I252" s="35">
        <v>1.3109286315154831</v>
      </c>
      <c r="J252" s="35">
        <v>2.1007584553978051</v>
      </c>
      <c r="K252" s="35">
        <v>2.7283502805973598</v>
      </c>
      <c r="L252" s="35">
        <v>0.50340149655968935</v>
      </c>
      <c r="M252" s="35">
        <v>0.21257727818459488</v>
      </c>
      <c r="N252" s="35">
        <v>0.38323681419193451</v>
      </c>
      <c r="O252" s="35">
        <v>2.0821561131868842</v>
      </c>
      <c r="P252" s="35">
        <v>0.56941521383131244</v>
      </c>
      <c r="Q252" s="36">
        <v>19.540158283790312</v>
      </c>
      <c r="R252" s="37">
        <v>121.65514195191403</v>
      </c>
      <c r="S252" s="7"/>
      <c r="T252" s="7"/>
    </row>
    <row r="253" spans="1:20" x14ac:dyDescent="0.15">
      <c r="A253" s="31">
        <v>400</v>
      </c>
      <c r="B253" s="32" t="s">
        <v>12951</v>
      </c>
      <c r="C253" s="33">
        <v>26.042606698666255</v>
      </c>
      <c r="D253" s="34">
        <v>264.09156385701164</v>
      </c>
      <c r="E253" s="34">
        <v>0.15633737372921139</v>
      </c>
      <c r="F253" s="34">
        <v>136.25399377670729</v>
      </c>
      <c r="G253" s="34">
        <v>55.806364985047281</v>
      </c>
      <c r="H253" s="35">
        <v>2.2168375808197194E-2</v>
      </c>
      <c r="I253" s="35">
        <v>6.8567350134665954</v>
      </c>
      <c r="J253" s="35">
        <v>10.98789339836919</v>
      </c>
      <c r="K253" s="35">
        <v>14.270475484501901</v>
      </c>
      <c r="L253" s="35">
        <v>2.6330118850955451</v>
      </c>
      <c r="M253" s="35">
        <v>1.111872935989441</v>
      </c>
      <c r="N253" s="35">
        <v>2.0044975898355704</v>
      </c>
      <c r="O253" s="35">
        <v>10.890594942828816</v>
      </c>
      <c r="P253" s="35">
        <v>2.9782927460850219</v>
      </c>
      <c r="Q253" s="36">
        <v>102.20364728647084</v>
      </c>
      <c r="R253" s="37">
        <v>636.31005634961275</v>
      </c>
      <c r="S253" s="7"/>
      <c r="T253" s="7"/>
    </row>
    <row r="254" spans="1:20" x14ac:dyDescent="0.15">
      <c r="A254" s="31">
        <v>411</v>
      </c>
      <c r="B254" s="32" t="s">
        <v>12950</v>
      </c>
      <c r="C254" s="33">
        <v>192.2620368429034</v>
      </c>
      <c r="D254" s="34">
        <v>1949.6812499486509</v>
      </c>
      <c r="E254" s="34">
        <v>1.1541756267197236</v>
      </c>
      <c r="F254" s="34">
        <v>1005.9081517685265</v>
      </c>
      <c r="G254" s="34">
        <v>411.99583148384181</v>
      </c>
      <c r="H254" s="35">
        <v>0.16366015643899492</v>
      </c>
      <c r="I254" s="35">
        <v>50.620502587732702</v>
      </c>
      <c r="J254" s="35">
        <v>81.119174813301015</v>
      </c>
      <c r="K254" s="35">
        <v>105.35315128448981</v>
      </c>
      <c r="L254" s="35">
        <v>19.438462282885379</v>
      </c>
      <c r="M254" s="35">
        <v>8.2085083823339815</v>
      </c>
      <c r="N254" s="35">
        <v>14.798395334527505</v>
      </c>
      <c r="O254" s="35">
        <v>80.40085965152349</v>
      </c>
      <c r="P254" s="35">
        <v>21.987531290639815</v>
      </c>
      <c r="Q254" s="36">
        <v>754.52820938531113</v>
      </c>
      <c r="R254" s="37">
        <v>4697.6199008398262</v>
      </c>
      <c r="S254" s="7"/>
      <c r="T254" s="7"/>
    </row>
    <row r="255" spans="1:20" x14ac:dyDescent="0.15">
      <c r="A255" s="38">
        <v>691</v>
      </c>
      <c r="B255" s="39" t="s">
        <v>13026</v>
      </c>
      <c r="C255" s="40">
        <v>5.2919198415430042</v>
      </c>
      <c r="D255" s="41">
        <v>53.664036128557555</v>
      </c>
      <c r="E255" s="41">
        <v>3.1768127499107388E-2</v>
      </c>
      <c r="F255" s="41">
        <v>27.687136756297203</v>
      </c>
      <c r="G255" s="41">
        <v>11.339986567622937</v>
      </c>
      <c r="H255" s="42">
        <v>4.50466687730567E-3</v>
      </c>
      <c r="I255" s="42">
        <v>1.3933049208866186</v>
      </c>
      <c r="J255" s="42">
        <v>2.2327661652459403</v>
      </c>
      <c r="K255" s="42">
        <v>2.8997946802520427</v>
      </c>
      <c r="L255" s="42">
        <v>0.53503429971429328</v>
      </c>
      <c r="M255" s="42">
        <v>0.2259352344916585</v>
      </c>
      <c r="N255" s="42">
        <v>0.40731869473416593</v>
      </c>
      <c r="O255" s="42">
        <v>2.2129948868411575</v>
      </c>
      <c r="P255" s="42">
        <v>0.60519619480864417</v>
      </c>
      <c r="Q255" s="43">
        <v>20.768025075655618</v>
      </c>
      <c r="R255" s="44">
        <v>129.29972224102727</v>
      </c>
      <c r="S255" s="7"/>
      <c r="T255" s="7"/>
    </row>
    <row r="256" spans="1:20" x14ac:dyDescent="0.15">
      <c r="A256" s="45" t="s">
        <v>12976</v>
      </c>
      <c r="B256" s="46"/>
      <c r="C256" s="57">
        <v>342.30500665319124</v>
      </c>
      <c r="D256" s="47">
        <v>3471.2294959227634</v>
      </c>
      <c r="E256" s="47">
        <v>2.054904348621172</v>
      </c>
      <c r="F256" s="47">
        <v>1790.9276435314864</v>
      </c>
      <c r="G256" s="47">
        <v>733.5209704055992</v>
      </c>
      <c r="H256" s="48">
        <v>0.29138196941337724</v>
      </c>
      <c r="I256" s="48">
        <v>90.125184147716524</v>
      </c>
      <c r="J256" s="48">
        <v>144.42528608420554</v>
      </c>
      <c r="K256" s="48">
        <v>187.57166908014617</v>
      </c>
      <c r="L256" s="48">
        <v>34.608407724858083</v>
      </c>
      <c r="M256" s="48">
        <v>14.614499890706442</v>
      </c>
      <c r="N256" s="48">
        <v>26.347192075058722</v>
      </c>
      <c r="O256" s="48">
        <v>143.14639150746569</v>
      </c>
      <c r="P256" s="48">
        <v>39.146792410607517</v>
      </c>
      <c r="Q256" s="49">
        <v>1343.3686024282479</v>
      </c>
      <c r="R256" s="50">
        <v>8363.6834281800875</v>
      </c>
      <c r="S256" s="7"/>
      <c r="T256" s="7"/>
    </row>
    <row r="257" spans="1:20" x14ac:dyDescent="0.15">
      <c r="C257" s="53"/>
      <c r="D257" s="53"/>
      <c r="E257" s="53"/>
      <c r="F257" s="53"/>
      <c r="G257" s="53"/>
      <c r="H257" s="53"/>
      <c r="I257" s="53"/>
      <c r="J257" s="53"/>
      <c r="K257" s="53"/>
      <c r="L257" s="53"/>
      <c r="M257" s="53"/>
      <c r="N257" s="53"/>
      <c r="O257" s="53"/>
      <c r="P257" s="53"/>
      <c r="Q257" s="53"/>
      <c r="R257" s="53"/>
      <c r="S257" s="7"/>
      <c r="T257" s="7"/>
    </row>
    <row r="258" spans="1:20" ht="17.25" x14ac:dyDescent="0.15">
      <c r="A258" s="8" t="s">
        <v>12994</v>
      </c>
      <c r="B258" s="8"/>
      <c r="C258" s="9"/>
      <c r="D258" s="9"/>
      <c r="E258" s="9"/>
      <c r="F258" s="9"/>
      <c r="G258" s="9"/>
      <c r="H258" s="9"/>
      <c r="I258" s="9"/>
      <c r="J258" s="9"/>
      <c r="K258" s="9"/>
      <c r="L258" s="9"/>
      <c r="M258" s="9"/>
      <c r="N258" s="9"/>
      <c r="O258" s="9"/>
      <c r="P258" s="9"/>
      <c r="Q258" s="9"/>
      <c r="R258" s="9"/>
      <c r="S258" s="7"/>
      <c r="T258" s="7"/>
    </row>
    <row r="259" spans="1:20" x14ac:dyDescent="0.15">
      <c r="A259" s="11" t="s">
        <v>12962</v>
      </c>
      <c r="B259" s="12"/>
      <c r="C259" s="13" t="s">
        <v>12963</v>
      </c>
      <c r="D259" s="14"/>
      <c r="E259" s="14"/>
      <c r="F259" s="14"/>
      <c r="G259" s="14"/>
      <c r="H259" s="14"/>
      <c r="I259" s="14"/>
      <c r="J259" s="14"/>
      <c r="K259" s="14"/>
      <c r="L259" s="14"/>
      <c r="M259" s="14"/>
      <c r="N259" s="14"/>
      <c r="O259" s="14"/>
      <c r="P259" s="14"/>
      <c r="Q259" s="14"/>
      <c r="R259" s="54"/>
      <c r="S259" s="7"/>
      <c r="T259" s="7"/>
    </row>
    <row r="260" spans="1:20" ht="27" x14ac:dyDescent="0.15">
      <c r="A260" s="17" t="s">
        <v>12977</v>
      </c>
      <c r="B260" s="18" t="s">
        <v>12964</v>
      </c>
      <c r="C260" s="19" t="s">
        <v>12956</v>
      </c>
      <c r="D260" s="20" t="s">
        <v>12957</v>
      </c>
      <c r="E260" s="20" t="s">
        <v>12958</v>
      </c>
      <c r="F260" s="20" t="s">
        <v>12959</v>
      </c>
      <c r="G260" s="20" t="s">
        <v>12960</v>
      </c>
      <c r="H260" s="20" t="s">
        <v>12965</v>
      </c>
      <c r="I260" s="20" t="s">
        <v>12966</v>
      </c>
      <c r="J260" s="20" t="s">
        <v>12967</v>
      </c>
      <c r="K260" s="20" t="s">
        <v>12968</v>
      </c>
      <c r="L260" s="20" t="s">
        <v>12969</v>
      </c>
      <c r="M260" s="20" t="s">
        <v>12970</v>
      </c>
      <c r="N260" s="20" t="s">
        <v>12971</v>
      </c>
      <c r="O260" s="20" t="s">
        <v>12972</v>
      </c>
      <c r="P260" s="20" t="s">
        <v>12973</v>
      </c>
      <c r="Q260" s="55" t="s">
        <v>12974</v>
      </c>
      <c r="R260" s="56" t="s">
        <v>12975</v>
      </c>
      <c r="S260" s="7"/>
      <c r="T260" s="7"/>
    </row>
    <row r="261" spans="1:20" x14ac:dyDescent="0.15">
      <c r="A261" s="24">
        <v>10</v>
      </c>
      <c r="B261" s="25" t="s">
        <v>12955</v>
      </c>
      <c r="C261" s="26">
        <v>4.1582897734814148</v>
      </c>
      <c r="D261" s="27">
        <v>42.1681770168409</v>
      </c>
      <c r="E261" s="27">
        <v>3.2790318493307873E-2</v>
      </c>
      <c r="F261" s="27">
        <v>21.756024482245824</v>
      </c>
      <c r="G261" s="27">
        <v>11.704869016048777</v>
      </c>
      <c r="H261" s="28">
        <v>3.5396813953589451E-3</v>
      </c>
      <c r="I261" s="28">
        <v>1.0948324572835606</v>
      </c>
      <c r="J261" s="28">
        <v>1.7544651070924693</v>
      </c>
      <c r="K261" s="28">
        <v>2.6723610141021381</v>
      </c>
      <c r="L261" s="28">
        <v>0.42041975758934141</v>
      </c>
      <c r="M261" s="28">
        <v>0.17753560204756441</v>
      </c>
      <c r="N261" s="28">
        <v>0.32006326882816527</v>
      </c>
      <c r="O261" s="28">
        <v>1.7389292132654586</v>
      </c>
      <c r="P261" s="28">
        <v>0.47555163781333337</v>
      </c>
      <c r="Q261" s="29">
        <v>17.006026294504728</v>
      </c>
      <c r="R261" s="30">
        <v>105.48387464103234</v>
      </c>
      <c r="S261" s="7"/>
      <c r="T261" s="7"/>
    </row>
    <row r="262" spans="1:20" x14ac:dyDescent="0.15">
      <c r="A262" s="31">
        <v>12</v>
      </c>
      <c r="B262" s="32" t="s">
        <v>12954</v>
      </c>
      <c r="C262" s="33">
        <v>17.384255081196208</v>
      </c>
      <c r="D262" s="34">
        <v>176.28938469962887</v>
      </c>
      <c r="E262" s="34">
        <v>0.13708406386601646</v>
      </c>
      <c r="F262" s="34">
        <v>90.953805471681505</v>
      </c>
      <c r="G262" s="34">
        <v>48.933681814248267</v>
      </c>
      <c r="H262" s="35">
        <v>1.4798084701914882E-2</v>
      </c>
      <c r="I262" s="35">
        <v>4.5770852310409191</v>
      </c>
      <c r="J262" s="35">
        <v>7.3347627544528624</v>
      </c>
      <c r="K262" s="35">
        <v>11.172142411638834</v>
      </c>
      <c r="L262" s="35">
        <v>1.7576178441717376</v>
      </c>
      <c r="M262" s="35">
        <v>0.74220998538172078</v>
      </c>
      <c r="N262" s="35">
        <v>1.338064880161524</v>
      </c>
      <c r="O262" s="35">
        <v>7.2698129900267485</v>
      </c>
      <c r="P262" s="35">
        <v>1.9881036258582354</v>
      </c>
      <c r="Q262" s="36">
        <v>71.09583870430609</v>
      </c>
      <c r="R262" s="37">
        <v>440.98864764236157</v>
      </c>
      <c r="S262" s="7"/>
      <c r="T262" s="7"/>
    </row>
    <row r="263" spans="1:20" x14ac:dyDescent="0.15">
      <c r="A263" s="31">
        <v>53</v>
      </c>
      <c r="B263" s="32" t="s">
        <v>12949</v>
      </c>
      <c r="C263" s="33">
        <v>2.2426622826547806</v>
      </c>
      <c r="D263" s="34">
        <v>22.742277540894889</v>
      </c>
      <c r="E263" s="34">
        <v>1.7684580567268102E-2</v>
      </c>
      <c r="F263" s="34">
        <v>11.73352945194039</v>
      </c>
      <c r="G263" s="34">
        <v>6.3127077947071539</v>
      </c>
      <c r="H263" s="35">
        <v>1.9090324124622555E-3</v>
      </c>
      <c r="I263" s="35">
        <v>0.59046858000000002</v>
      </c>
      <c r="J263" s="35">
        <v>0.94622379301285775</v>
      </c>
      <c r="K263" s="35">
        <v>1.44126638075689</v>
      </c>
      <c r="L263" s="35">
        <v>0.22674214270524456</v>
      </c>
      <c r="M263" s="35">
        <v>9.5749074795030309E-2</v>
      </c>
      <c r="N263" s="35">
        <v>0.17261755677579213</v>
      </c>
      <c r="O263" s="35">
        <v>0.9378449245329934</v>
      </c>
      <c r="P263" s="35">
        <v>0.25647604656607909</v>
      </c>
      <c r="Q263" s="36">
        <v>9.1717450745599542</v>
      </c>
      <c r="R263" s="37">
        <v>56.889904256881778</v>
      </c>
      <c r="S263" s="7"/>
      <c r="T263" s="7"/>
    </row>
    <row r="264" spans="1:20" x14ac:dyDescent="0.15">
      <c r="A264" s="31">
        <v>80</v>
      </c>
      <c r="B264" s="32" t="s">
        <v>12948</v>
      </c>
      <c r="C264" s="33">
        <v>7.7483740373014562</v>
      </c>
      <c r="D264" s="34">
        <v>78.574324012073873</v>
      </c>
      <c r="E264" s="34">
        <v>6.1100035430113372E-2</v>
      </c>
      <c r="F264" s="34">
        <v>40.539217908326428</v>
      </c>
      <c r="G264" s="34">
        <v>21.810337454678095</v>
      </c>
      <c r="H264" s="35">
        <v>6.5956864283548758E-3</v>
      </c>
      <c r="I264" s="35">
        <v>2.0400625856597272</v>
      </c>
      <c r="J264" s="35">
        <v>3.269193015802069</v>
      </c>
      <c r="K264" s="35">
        <v>4.9795598257765681</v>
      </c>
      <c r="L264" s="35">
        <v>0.7833916614585793</v>
      </c>
      <c r="M264" s="35">
        <v>0.33081202237869478</v>
      </c>
      <c r="N264" s="35">
        <v>0.59639179989270075</v>
      </c>
      <c r="O264" s="35">
        <v>3.2402441154288515</v>
      </c>
      <c r="P264" s="35">
        <v>0.88612197911932911</v>
      </c>
      <c r="Q264" s="36">
        <v>31.688280470094867</v>
      </c>
      <c r="R264" s="37">
        <v>196.55400660984972</v>
      </c>
      <c r="S264" s="7"/>
      <c r="T264" s="7"/>
    </row>
    <row r="265" spans="1:20" x14ac:dyDescent="0.15">
      <c r="A265" s="31">
        <v>240</v>
      </c>
      <c r="B265" s="32" t="s">
        <v>12947</v>
      </c>
      <c r="C265" s="33">
        <v>2.5179639699009879</v>
      </c>
      <c r="D265" s="34">
        <v>25.53404312559914</v>
      </c>
      <c r="E265" s="34">
        <v>1.985548026360898E-2</v>
      </c>
      <c r="F265" s="34">
        <v>13.173898106844772</v>
      </c>
      <c r="G265" s="34">
        <v>7.0876345950624469</v>
      </c>
      <c r="H265" s="35">
        <v>2.1433788177250301E-3</v>
      </c>
      <c r="I265" s="35">
        <v>0.66295251910983488</v>
      </c>
      <c r="J265" s="35">
        <v>1.0623790468572214</v>
      </c>
      <c r="K265" s="35">
        <v>1.6181913995001977</v>
      </c>
      <c r="L265" s="35">
        <v>0.2545762463682717</v>
      </c>
      <c r="M265" s="35">
        <v>0.10750290953297012</v>
      </c>
      <c r="N265" s="35">
        <v>0.19380750811007813</v>
      </c>
      <c r="O265" s="35">
        <v>1.0529716166328797</v>
      </c>
      <c r="P265" s="35">
        <v>0.28796018437139098</v>
      </c>
      <c r="Q265" s="36">
        <v>10.297637686009883</v>
      </c>
      <c r="R265" s="37">
        <v>63.873517772981423</v>
      </c>
      <c r="S265" s="7"/>
      <c r="T265" s="7"/>
    </row>
    <row r="266" spans="1:20" x14ac:dyDescent="0.15">
      <c r="A266" s="31">
        <v>300</v>
      </c>
      <c r="B266" s="32" t="s">
        <v>12946</v>
      </c>
      <c r="C266" s="33">
        <v>8.9166620940948178</v>
      </c>
      <c r="D266" s="34">
        <v>90.421641122992341</v>
      </c>
      <c r="E266" s="34">
        <v>7.0312605876378678E-2</v>
      </c>
      <c r="F266" s="34">
        <v>46.651659549119501</v>
      </c>
      <c r="G266" s="34">
        <v>25.098866975873953</v>
      </c>
      <c r="H266" s="35">
        <v>7.5901740000060688E-3</v>
      </c>
      <c r="I266" s="35">
        <v>2.3476601206346022</v>
      </c>
      <c r="J266" s="35">
        <v>3.762116968276104</v>
      </c>
      <c r="K266" s="35">
        <v>5.7303702854338434</v>
      </c>
      <c r="L266" s="35">
        <v>0.90151026511240029</v>
      </c>
      <c r="M266" s="35">
        <v>0.38069135614964023</v>
      </c>
      <c r="N266" s="35">
        <v>0.68631484873235138</v>
      </c>
      <c r="O266" s="35">
        <v>3.7288031967182333</v>
      </c>
      <c r="P266" s="35">
        <v>1.0197301038798829</v>
      </c>
      <c r="Q266" s="36">
        <v>36.466191220828783</v>
      </c>
      <c r="R266" s="37">
        <v>226.19012088772283</v>
      </c>
      <c r="S266" s="7"/>
      <c r="T266" s="7"/>
    </row>
    <row r="267" spans="1:20" x14ac:dyDescent="0.15">
      <c r="A267" s="31">
        <v>351</v>
      </c>
      <c r="B267" s="32" t="s">
        <v>12953</v>
      </c>
      <c r="C267" s="33">
        <v>4.1611876859787431</v>
      </c>
      <c r="D267" s="34">
        <v>42.197564022995678</v>
      </c>
      <c r="E267" s="34">
        <v>3.2813170069058831E-2</v>
      </c>
      <c r="F267" s="34">
        <v>21.771186257560608</v>
      </c>
      <c r="G267" s="34">
        <v>11.713026140263045</v>
      </c>
      <c r="H267" s="35">
        <v>3.5421481996248689E-3</v>
      </c>
      <c r="I267" s="35">
        <v>1.0955954461162958</v>
      </c>
      <c r="J267" s="35">
        <v>1.7556877939750415</v>
      </c>
      <c r="K267" s="35">
        <v>2.6742233827204887</v>
      </c>
      <c r="L267" s="35">
        <v>0.42071274815421539</v>
      </c>
      <c r="M267" s="35">
        <v>0.17765932662375328</v>
      </c>
      <c r="N267" s="35">
        <v>0.32028632094747356</v>
      </c>
      <c r="O267" s="35">
        <v>1.7401410731822997</v>
      </c>
      <c r="P267" s="35">
        <v>0.47588304979023144</v>
      </c>
      <c r="Q267" s="36">
        <v>17.017877795677887</v>
      </c>
      <c r="R267" s="37">
        <v>105.55738636225445</v>
      </c>
      <c r="S267" s="7"/>
      <c r="T267" s="7"/>
    </row>
    <row r="268" spans="1:20" x14ac:dyDescent="0.15">
      <c r="A268" s="31">
        <v>399</v>
      </c>
      <c r="B268" s="32" t="s">
        <v>12952</v>
      </c>
      <c r="C268" s="33">
        <v>2.0633136980978941</v>
      </c>
      <c r="D268" s="34">
        <v>20.923548382204515</v>
      </c>
      <c r="E268" s="34">
        <v>1.6270321934681121E-2</v>
      </c>
      <c r="F268" s="34">
        <v>10.795184024125488</v>
      </c>
      <c r="G268" s="34">
        <v>5.8078724405575644</v>
      </c>
      <c r="H268" s="35">
        <v>1.756364637337851E-3</v>
      </c>
      <c r="I268" s="35">
        <v>0.54324804890739409</v>
      </c>
      <c r="J268" s="35">
        <v>0.87055306039144176</v>
      </c>
      <c r="K268" s="35">
        <v>1.3260064562656353</v>
      </c>
      <c r="L268" s="35">
        <v>0.20860928219026664</v>
      </c>
      <c r="M268" s="35">
        <v>8.8091898246454289E-2</v>
      </c>
      <c r="N268" s="35">
        <v>0.15881310894749115</v>
      </c>
      <c r="O268" s="35">
        <v>0.86284426079072818</v>
      </c>
      <c r="P268" s="35">
        <v>0.23596532755139049</v>
      </c>
      <c r="Q268" s="36">
        <v>8.4382688352878947</v>
      </c>
      <c r="R268" s="37">
        <v>52.340345510136181</v>
      </c>
      <c r="S268" s="7"/>
      <c r="T268" s="7"/>
    </row>
    <row r="269" spans="1:20" x14ac:dyDescent="0.15">
      <c r="A269" s="31">
        <v>400</v>
      </c>
      <c r="B269" s="32" t="s">
        <v>12951</v>
      </c>
      <c r="C269" s="33">
        <v>10.792040800236332</v>
      </c>
      <c r="D269" s="34">
        <v>109.43938773567749</v>
      </c>
      <c r="E269" s="34">
        <v>8.5100960805877354E-2</v>
      </c>
      <c r="F269" s="34">
        <v>56.463574366719612</v>
      </c>
      <c r="G269" s="34">
        <v>30.377734805350759</v>
      </c>
      <c r="H269" s="35">
        <v>9.1865618125427026E-3</v>
      </c>
      <c r="I269" s="35">
        <v>2.8414269307968412</v>
      </c>
      <c r="J269" s="35">
        <v>4.5533765200977667</v>
      </c>
      <c r="K269" s="35">
        <v>6.9355986879686657</v>
      </c>
      <c r="L269" s="35">
        <v>1.0911185665954697</v>
      </c>
      <c r="M269" s="35">
        <v>0.46075948651066267</v>
      </c>
      <c r="N269" s="35">
        <v>0.83066261468322056</v>
      </c>
      <c r="O269" s="35">
        <v>4.5130560977167971</v>
      </c>
      <c r="P269" s="35">
        <v>1.2342027510035534</v>
      </c>
      <c r="Q269" s="36">
        <v>44.13586825781303</v>
      </c>
      <c r="R269" s="37">
        <v>273.76309514378863</v>
      </c>
      <c r="S269" s="7"/>
      <c r="T269" s="7"/>
    </row>
    <row r="270" spans="1:20" x14ac:dyDescent="0.15">
      <c r="A270" s="31">
        <v>411</v>
      </c>
      <c r="B270" s="32" t="s">
        <v>12950</v>
      </c>
      <c r="C270" s="33">
        <v>79.673274259884977</v>
      </c>
      <c r="D270" s="34">
        <v>807.94675588212931</v>
      </c>
      <c r="E270" s="34">
        <v>0.6282659893129674</v>
      </c>
      <c r="F270" s="34">
        <v>416.84774265443349</v>
      </c>
      <c r="G270" s="34">
        <v>224.26653506422653</v>
      </c>
      <c r="H270" s="35">
        <v>6.7820671951135739E-2</v>
      </c>
      <c r="I270" s="35">
        <v>20.977106307997126</v>
      </c>
      <c r="J270" s="35">
        <v>33.615738024853052</v>
      </c>
      <c r="K270" s="35">
        <v>51.202721213852804</v>
      </c>
      <c r="L270" s="35">
        <v>8.0552872636016808</v>
      </c>
      <c r="M270" s="35">
        <v>3.4016010146851823</v>
      </c>
      <c r="N270" s="35">
        <v>6.1324462668488149</v>
      </c>
      <c r="O270" s="35">
        <v>33.318068647012751</v>
      </c>
      <c r="P270" s="35">
        <v>9.1116199515162393</v>
      </c>
      <c r="Q270" s="36">
        <v>325.83727225400071</v>
      </c>
      <c r="R270" s="37">
        <v>2021.0822554663064</v>
      </c>
      <c r="S270" s="7"/>
      <c r="T270" s="7"/>
    </row>
    <row r="271" spans="1:20" x14ac:dyDescent="0.15">
      <c r="A271" s="38">
        <v>691</v>
      </c>
      <c r="B271" s="39" t="s">
        <v>13026</v>
      </c>
      <c r="C271" s="40">
        <v>2.1929684498302215</v>
      </c>
      <c r="D271" s="41">
        <v>22.238344805722154</v>
      </c>
      <c r="E271" s="41">
        <v>1.729271836087207E-2</v>
      </c>
      <c r="F271" s="41">
        <v>11.473533082653558</v>
      </c>
      <c r="G271" s="41">
        <v>6.1728282202180695</v>
      </c>
      <c r="H271" s="42">
        <v>1.8667312874577078E-3</v>
      </c>
      <c r="I271" s="42">
        <v>0.5773847344608759</v>
      </c>
      <c r="J271" s="42">
        <v>0.9252569772117113</v>
      </c>
      <c r="K271" s="42">
        <v>1.4093302077829519</v>
      </c>
      <c r="L271" s="42">
        <v>0.22171789709277612</v>
      </c>
      <c r="M271" s="42">
        <v>9.3627427432977223E-2</v>
      </c>
      <c r="N271" s="42">
        <v>0.16879262598913541</v>
      </c>
      <c r="O271" s="42">
        <v>0.9170637711442029</v>
      </c>
      <c r="P271" s="42">
        <v>0.25079294488816117</v>
      </c>
      <c r="Q271" s="43">
        <v>8.9685137766647038</v>
      </c>
      <c r="R271" s="44">
        <v>55.62931437073982</v>
      </c>
      <c r="S271" s="7"/>
      <c r="T271" s="7"/>
    </row>
    <row r="272" spans="1:20" x14ac:dyDescent="0.15">
      <c r="A272" s="45" t="s">
        <v>12976</v>
      </c>
      <c r="B272" s="46"/>
      <c r="C272" s="57">
        <v>141.85099213265784</v>
      </c>
      <c r="D272" s="47">
        <v>1438.4754483467591</v>
      </c>
      <c r="E272" s="47">
        <v>1.1185702449801502</v>
      </c>
      <c r="F272" s="47">
        <v>742.1593553556512</v>
      </c>
      <c r="G272" s="47">
        <v>399.28609432123471</v>
      </c>
      <c r="H272" s="48">
        <v>0.12074851564392092</v>
      </c>
      <c r="I272" s="48">
        <v>37.347822962007179</v>
      </c>
      <c r="J272" s="48">
        <v>59.849753062022593</v>
      </c>
      <c r="K272" s="48">
        <v>91.161771265799018</v>
      </c>
      <c r="L272" s="48">
        <v>14.341703675039984</v>
      </c>
      <c r="M272" s="48">
        <v>6.0562401037846509</v>
      </c>
      <c r="N272" s="48">
        <v>10.918260799916748</v>
      </c>
      <c r="O272" s="48">
        <v>59.319779906451942</v>
      </c>
      <c r="P272" s="48">
        <v>16.222407602357826</v>
      </c>
      <c r="Q272" s="49">
        <v>580.12352036974858</v>
      </c>
      <c r="R272" s="50">
        <v>3598.3524686640549</v>
      </c>
      <c r="S272" s="7"/>
      <c r="T272" s="7"/>
    </row>
    <row r="273" spans="1:20" x14ac:dyDescent="0.15">
      <c r="C273" s="53"/>
      <c r="D273" s="53"/>
      <c r="E273" s="53"/>
      <c r="F273" s="53"/>
      <c r="G273" s="53"/>
      <c r="H273" s="53"/>
      <c r="I273" s="53"/>
      <c r="J273" s="53"/>
      <c r="K273" s="53"/>
      <c r="L273" s="53"/>
      <c r="M273" s="53"/>
      <c r="N273" s="53"/>
      <c r="O273" s="53"/>
      <c r="P273" s="53"/>
      <c r="Q273" s="53"/>
      <c r="R273" s="53"/>
      <c r="S273" s="7"/>
      <c r="T273" s="7"/>
    </row>
    <row r="274" spans="1:20" ht="17.25" x14ac:dyDescent="0.15">
      <c r="A274" s="8" t="s">
        <v>12995</v>
      </c>
      <c r="B274" s="8"/>
      <c r="C274" s="9"/>
      <c r="D274" s="9"/>
      <c r="E274" s="9"/>
      <c r="F274" s="9"/>
      <c r="G274" s="9"/>
      <c r="H274" s="9"/>
      <c r="I274" s="9"/>
      <c r="J274" s="9"/>
      <c r="K274" s="9"/>
      <c r="L274" s="9"/>
      <c r="M274" s="9"/>
      <c r="N274" s="9"/>
      <c r="O274" s="9"/>
      <c r="P274" s="9"/>
      <c r="Q274" s="9"/>
      <c r="R274" s="9"/>
      <c r="S274" s="7"/>
      <c r="T274" s="7"/>
    </row>
    <row r="275" spans="1:20" x14ac:dyDescent="0.15">
      <c r="A275" s="11" t="s">
        <v>12962</v>
      </c>
      <c r="B275" s="12"/>
      <c r="C275" s="13" t="s">
        <v>12963</v>
      </c>
      <c r="D275" s="14"/>
      <c r="E275" s="14"/>
      <c r="F275" s="14"/>
      <c r="G275" s="14"/>
      <c r="H275" s="14"/>
      <c r="I275" s="14"/>
      <c r="J275" s="14"/>
      <c r="K275" s="14"/>
      <c r="L275" s="14"/>
      <c r="M275" s="14"/>
      <c r="N275" s="14"/>
      <c r="O275" s="14"/>
      <c r="P275" s="14"/>
      <c r="Q275" s="14"/>
      <c r="R275" s="54"/>
      <c r="S275" s="7"/>
      <c r="T275" s="7"/>
    </row>
    <row r="276" spans="1:20" ht="27" x14ac:dyDescent="0.15">
      <c r="A276" s="17" t="s">
        <v>12977</v>
      </c>
      <c r="B276" s="18" t="s">
        <v>12964</v>
      </c>
      <c r="C276" s="19" t="s">
        <v>12956</v>
      </c>
      <c r="D276" s="20" t="s">
        <v>12957</v>
      </c>
      <c r="E276" s="20" t="s">
        <v>12958</v>
      </c>
      <c r="F276" s="20" t="s">
        <v>12959</v>
      </c>
      <c r="G276" s="20" t="s">
        <v>12960</v>
      </c>
      <c r="H276" s="20" t="s">
        <v>12965</v>
      </c>
      <c r="I276" s="20" t="s">
        <v>12966</v>
      </c>
      <c r="J276" s="20" t="s">
        <v>12967</v>
      </c>
      <c r="K276" s="20" t="s">
        <v>12968</v>
      </c>
      <c r="L276" s="20" t="s">
        <v>12969</v>
      </c>
      <c r="M276" s="20" t="s">
        <v>12970</v>
      </c>
      <c r="N276" s="20" t="s">
        <v>12971</v>
      </c>
      <c r="O276" s="20" t="s">
        <v>12972</v>
      </c>
      <c r="P276" s="20" t="s">
        <v>12973</v>
      </c>
      <c r="Q276" s="55" t="s">
        <v>12974</v>
      </c>
      <c r="R276" s="56" t="s">
        <v>12975</v>
      </c>
      <c r="S276" s="7"/>
      <c r="T276" s="7"/>
    </row>
    <row r="277" spans="1:20" x14ac:dyDescent="0.15">
      <c r="A277" s="24">
        <v>10</v>
      </c>
      <c r="B277" s="25" t="s">
        <v>12955</v>
      </c>
      <c r="C277" s="26">
        <v>4.2594833574307893</v>
      </c>
      <c r="D277" s="27">
        <v>43.194355853188142</v>
      </c>
      <c r="E277" s="27">
        <v>3.2812403760357517E-2</v>
      </c>
      <c r="F277" s="27">
        <v>22.285465721259239</v>
      </c>
      <c r="G277" s="27">
        <v>11.712752597846046</v>
      </c>
      <c r="H277" s="28">
        <v>3.6258209060586553E-3</v>
      </c>
      <c r="I277" s="28">
        <v>1.1214756270027957</v>
      </c>
      <c r="J277" s="28">
        <v>1.797160691520721</v>
      </c>
      <c r="K277" s="28">
        <v>2.698363936742092</v>
      </c>
      <c r="L277" s="28">
        <v>0.43065083439041152</v>
      </c>
      <c r="M277" s="28">
        <v>0.18185599933309604</v>
      </c>
      <c r="N277" s="28">
        <v>0.3278521318049169</v>
      </c>
      <c r="O277" s="28">
        <v>1.7812467257309919</v>
      </c>
      <c r="P277" s="28">
        <v>0.487124370163594</v>
      </c>
      <c r="Q277" s="29">
        <v>14.387693438759884</v>
      </c>
      <c r="R277" s="30">
        <v>104.70191950983913</v>
      </c>
      <c r="S277" s="7"/>
      <c r="T277" s="7"/>
    </row>
    <row r="278" spans="1:20" x14ac:dyDescent="0.15">
      <c r="A278" s="31">
        <v>12</v>
      </c>
      <c r="B278" s="32" t="s">
        <v>12954</v>
      </c>
      <c r="C278" s="33">
        <v>17.807307627263377</v>
      </c>
      <c r="D278" s="34">
        <v>180.5794548057942</v>
      </c>
      <c r="E278" s="34">
        <v>0.13717639411158419</v>
      </c>
      <c r="F278" s="34">
        <v>93.167201375018934</v>
      </c>
      <c r="G278" s="34">
        <v>48.96664012268343</v>
      </c>
      <c r="H278" s="35">
        <v>1.5158201795274509E-2</v>
      </c>
      <c r="I278" s="35">
        <v>4.6884703638242478</v>
      </c>
      <c r="J278" s="35">
        <v>7.5132570323829126</v>
      </c>
      <c r="K278" s="35">
        <v>11.280850910722366</v>
      </c>
      <c r="L278" s="35">
        <v>1.8003901516716561</v>
      </c>
      <c r="M278" s="35">
        <v>0.76027195137138492</v>
      </c>
      <c r="N278" s="35">
        <v>1.3706272046161214</v>
      </c>
      <c r="O278" s="35">
        <v>7.4467266904124294</v>
      </c>
      <c r="P278" s="35">
        <v>2.0364848936684647</v>
      </c>
      <c r="Q278" s="36">
        <v>60.149567825825017</v>
      </c>
      <c r="R278" s="37">
        <v>437.71958555116146</v>
      </c>
      <c r="S278" s="7"/>
      <c r="T278" s="7"/>
    </row>
    <row r="279" spans="1:20" x14ac:dyDescent="0.15">
      <c r="A279" s="31">
        <v>53</v>
      </c>
      <c r="B279" s="32" t="s">
        <v>12949</v>
      </c>
      <c r="C279" s="33">
        <v>2.2972383334671131</v>
      </c>
      <c r="D279" s="34">
        <v>23.295719628122921</v>
      </c>
      <c r="E279" s="34">
        <v>1.7696491664885794E-2</v>
      </c>
      <c r="F279" s="34">
        <v>12.019069412428356</v>
      </c>
      <c r="G279" s="34">
        <v>6.3169595935263967</v>
      </c>
      <c r="H279" s="35">
        <v>1.9554894518260231E-3</v>
      </c>
      <c r="I279" s="35">
        <v>0.60483786041926069</v>
      </c>
      <c r="J279" s="35">
        <v>0.96925051362376347</v>
      </c>
      <c r="K279" s="35">
        <v>1.4552903610517003</v>
      </c>
      <c r="L279" s="35">
        <v>0.23226000011841241</v>
      </c>
      <c r="M279" s="35">
        <v>9.8079165425110165E-2</v>
      </c>
      <c r="N279" s="35">
        <v>0.17681827153456728</v>
      </c>
      <c r="O279" s="35">
        <v>0.96066774215081641</v>
      </c>
      <c r="P279" s="35">
        <v>0.26271748998705052</v>
      </c>
      <c r="Q279" s="36">
        <v>7.7596173348188779</v>
      </c>
      <c r="R279" s="37">
        <v>56.468177687791062</v>
      </c>
      <c r="S279" s="7"/>
      <c r="T279" s="7"/>
    </row>
    <row r="280" spans="1:20" x14ac:dyDescent="0.15">
      <c r="A280" s="31">
        <v>80</v>
      </c>
      <c r="B280" s="32" t="s">
        <v>12948</v>
      </c>
      <c r="C280" s="33">
        <v>7.9369337051762532</v>
      </c>
      <c r="D280" s="34">
        <v>80.486460463912408</v>
      </c>
      <c r="E280" s="34">
        <v>6.114118814412229E-2</v>
      </c>
      <c r="F280" s="34">
        <v>41.52575539708198</v>
      </c>
      <c r="G280" s="34">
        <v>21.825027373814674</v>
      </c>
      <c r="H280" s="35">
        <v>6.7561949991014232E-3</v>
      </c>
      <c r="I280" s="35">
        <v>2.0897082947780459</v>
      </c>
      <c r="J280" s="35">
        <v>3.3487500875581113</v>
      </c>
      <c r="K280" s="35">
        <v>5.0280125266831464</v>
      </c>
      <c r="L280" s="35">
        <v>0.8024557994040884</v>
      </c>
      <c r="M280" s="35">
        <v>0.3388624604149103</v>
      </c>
      <c r="N280" s="35">
        <v>0.61090522415044168</v>
      </c>
      <c r="O280" s="35">
        <v>3.3190967045394464</v>
      </c>
      <c r="P280" s="35">
        <v>0.90768609893013408</v>
      </c>
      <c r="Q280" s="36">
        <v>26.80939433525937</v>
      </c>
      <c r="R280" s="37">
        <v>195.09694585484618</v>
      </c>
      <c r="S280" s="7"/>
      <c r="T280" s="7"/>
    </row>
    <row r="281" spans="1:20" x14ac:dyDescent="0.15">
      <c r="A281" s="31">
        <v>240</v>
      </c>
      <c r="B281" s="32" t="s">
        <v>12947</v>
      </c>
      <c r="C281" s="33">
        <v>2.579239593354318</v>
      </c>
      <c r="D281" s="34">
        <v>26.155423904080585</v>
      </c>
      <c r="E281" s="34">
        <v>1.9868853527553038E-2</v>
      </c>
      <c r="F281" s="34">
        <v>13.494489993566367</v>
      </c>
      <c r="G281" s="34">
        <v>7.0924083304201604</v>
      </c>
      <c r="H281" s="35">
        <v>2.1955387671614497E-3</v>
      </c>
      <c r="I281" s="35">
        <v>0.6790857241175331</v>
      </c>
      <c r="J281" s="35">
        <v>1.0882324503284753</v>
      </c>
      <c r="K281" s="35">
        <v>1.6339369165002575</v>
      </c>
      <c r="L281" s="35">
        <v>0.26077145741938046</v>
      </c>
      <c r="M281" s="35">
        <v>0.11011903426049696</v>
      </c>
      <c r="N281" s="35">
        <v>0.19852388849968644</v>
      </c>
      <c r="O281" s="35">
        <v>1.0785960866646638</v>
      </c>
      <c r="P281" s="35">
        <v>0.29496780641762166</v>
      </c>
      <c r="Q281" s="36">
        <v>8.7121618892008073</v>
      </c>
      <c r="R281" s="37">
        <v>63.400021467125072</v>
      </c>
      <c r="S281" s="7"/>
      <c r="T281" s="7"/>
    </row>
    <row r="282" spans="1:20" x14ac:dyDescent="0.15">
      <c r="A282" s="31">
        <v>300</v>
      </c>
      <c r="B282" s="32" t="s">
        <v>12946</v>
      </c>
      <c r="C282" s="33">
        <v>9.1336525020075321</v>
      </c>
      <c r="D282" s="34">
        <v>92.622086601845808</v>
      </c>
      <c r="E282" s="34">
        <v>7.0359963534037673E-2</v>
      </c>
      <c r="F282" s="34">
        <v>47.786945660507811</v>
      </c>
      <c r="G282" s="34">
        <v>25.115771818683537</v>
      </c>
      <c r="H282" s="35">
        <v>7.7748838090141428E-3</v>
      </c>
      <c r="I282" s="35">
        <v>2.4047913342929372</v>
      </c>
      <c r="J282" s="35">
        <v>3.8536695343537404</v>
      </c>
      <c r="K282" s="35">
        <v>5.7861286109161094</v>
      </c>
      <c r="L282" s="35">
        <v>0.92344886479240718</v>
      </c>
      <c r="M282" s="35">
        <v>0.38995562699315034</v>
      </c>
      <c r="N282" s="35">
        <v>0.70301658503360831</v>
      </c>
      <c r="O282" s="35">
        <v>3.8195450593282305</v>
      </c>
      <c r="P282" s="35">
        <v>1.0445456288898876</v>
      </c>
      <c r="Q282" s="36">
        <v>30.85167405239282</v>
      </c>
      <c r="R282" s="37">
        <v>224.5133667273806</v>
      </c>
      <c r="S282" s="7"/>
      <c r="T282" s="7"/>
    </row>
    <row r="283" spans="1:20" x14ac:dyDescent="0.15">
      <c r="A283" s="31">
        <v>351</v>
      </c>
      <c r="B283" s="32" t="s">
        <v>12953</v>
      </c>
      <c r="C283" s="33">
        <v>4.2624517917453923</v>
      </c>
      <c r="D283" s="34">
        <v>43.224458003461379</v>
      </c>
      <c r="E283" s="34">
        <v>3.2835270727332957E-2</v>
      </c>
      <c r="F283" s="34">
        <v>22.300996464218585</v>
      </c>
      <c r="G283" s="34">
        <v>11.720915216129139</v>
      </c>
      <c r="H283" s="35">
        <v>3.6283477409569226E-3</v>
      </c>
      <c r="I283" s="35">
        <v>1.1222571834627775</v>
      </c>
      <c r="J283" s="35">
        <v>1.7984131329597179</v>
      </c>
      <c r="K283" s="35">
        <v>2.7002444267994452</v>
      </c>
      <c r="L283" s="35">
        <v>0.43095095499357966</v>
      </c>
      <c r="M283" s="35">
        <v>0.18198273479452118</v>
      </c>
      <c r="N283" s="35">
        <v>0.32808061198349714</v>
      </c>
      <c r="O283" s="35">
        <v>1.7824880767258746</v>
      </c>
      <c r="P283" s="35">
        <v>0.48746384717865271</v>
      </c>
      <c r="Q283" s="36">
        <v>14.397720223542851</v>
      </c>
      <c r="R283" s="37">
        <v>104.7748862864637</v>
      </c>
      <c r="S283" s="7"/>
      <c r="T283" s="7"/>
    </row>
    <row r="284" spans="1:20" x14ac:dyDescent="0.15">
      <c r="A284" s="31">
        <v>399</v>
      </c>
      <c r="B284" s="32" t="s">
        <v>12952</v>
      </c>
      <c r="C284" s="33">
        <v>2.1135252319967348</v>
      </c>
      <c r="D284" s="34">
        <v>21.432730994545828</v>
      </c>
      <c r="E284" s="34">
        <v>1.6281280486516607E-2</v>
      </c>
      <c r="F284" s="34">
        <v>11.057888987055408</v>
      </c>
      <c r="G284" s="34">
        <v>5.8117842175616863</v>
      </c>
      <c r="H284" s="35">
        <v>1.7991064475665691E-3</v>
      </c>
      <c r="I284" s="35">
        <v>0.55646819950705273</v>
      </c>
      <c r="J284" s="35">
        <v>0.89173830456584002</v>
      </c>
      <c r="K284" s="35">
        <v>1.3389089208355052</v>
      </c>
      <c r="L284" s="35">
        <v>0.21368586945567647</v>
      </c>
      <c r="M284" s="35">
        <v>9.0235648534688573E-2</v>
      </c>
      <c r="N284" s="35">
        <v>0.16267788714910367</v>
      </c>
      <c r="O284" s="35">
        <v>0.88384190835641518</v>
      </c>
      <c r="P284" s="35">
        <v>0.24170763472175447</v>
      </c>
      <c r="Q284" s="36">
        <v>7.1390707654729901</v>
      </c>
      <c r="R284" s="37">
        <v>51.95234495669277</v>
      </c>
      <c r="S284" s="7"/>
      <c r="T284" s="7"/>
    </row>
    <row r="285" spans="1:20" x14ac:dyDescent="0.15">
      <c r="A285" s="31">
        <v>400</v>
      </c>
      <c r="B285" s="32" t="s">
        <v>12951</v>
      </c>
      <c r="C285" s="33">
        <v>11.054669271601732</v>
      </c>
      <c r="D285" s="34">
        <v>112.10263740644938</v>
      </c>
      <c r="E285" s="34">
        <v>8.5158278865961543E-2</v>
      </c>
      <c r="F285" s="34">
        <v>57.837637206014413</v>
      </c>
      <c r="G285" s="34">
        <v>30.398195124626902</v>
      </c>
      <c r="H285" s="35">
        <v>9.4101203341041672E-3</v>
      </c>
      <c r="I285" s="35">
        <v>2.9105741500433915</v>
      </c>
      <c r="J285" s="35">
        <v>4.6641846922646284</v>
      </c>
      <c r="K285" s="35">
        <v>7.0030842691432609</v>
      </c>
      <c r="L285" s="35">
        <v>1.1176713573537385</v>
      </c>
      <c r="M285" s="35">
        <v>0.47197224615912059</v>
      </c>
      <c r="N285" s="35">
        <v>0.85087710949034401</v>
      </c>
      <c r="O285" s="35">
        <v>4.6228830568683694</v>
      </c>
      <c r="P285" s="35">
        <v>1.2642375505239496</v>
      </c>
      <c r="Q285" s="36">
        <v>37.340489256570379</v>
      </c>
      <c r="R285" s="37">
        <v>271.73368109630968</v>
      </c>
      <c r="S285" s="7"/>
      <c r="T285" s="7"/>
    </row>
    <row r="286" spans="1:20" x14ac:dyDescent="0.15">
      <c r="A286" s="31">
        <v>411</v>
      </c>
      <c r="B286" s="32" t="s">
        <v>12950</v>
      </c>
      <c r="C286" s="33">
        <v>81.612154089461939</v>
      </c>
      <c r="D286" s="34">
        <v>827.60845151223771</v>
      </c>
      <c r="E286" s="34">
        <v>0.6286891453782254</v>
      </c>
      <c r="F286" s="34">
        <v>426.99189309566003</v>
      </c>
      <c r="G286" s="34">
        <v>224.4175853298164</v>
      </c>
      <c r="H286" s="35">
        <v>6.9471114136371998E-2</v>
      </c>
      <c r="I286" s="35">
        <v>21.487592273100052</v>
      </c>
      <c r="J286" s="35">
        <v>34.433789962823262</v>
      </c>
      <c r="K286" s="35">
        <v>51.700939976831677</v>
      </c>
      <c r="L286" s="35">
        <v>8.2513157831012141</v>
      </c>
      <c r="M286" s="35">
        <v>3.4843802861147526</v>
      </c>
      <c r="N286" s="35">
        <v>6.2816817097650137</v>
      </c>
      <c r="O286" s="35">
        <v>34.128876685972429</v>
      </c>
      <c r="P286" s="35">
        <v>9.3333547340123157</v>
      </c>
      <c r="Q286" s="36">
        <v>275.66973629972478</v>
      </c>
      <c r="R286" s="37">
        <v>2006.0999119981363</v>
      </c>
      <c r="S286" s="7"/>
      <c r="T286" s="7"/>
    </row>
    <row r="287" spans="1:20" x14ac:dyDescent="0.15">
      <c r="A287" s="38">
        <v>691</v>
      </c>
      <c r="B287" s="39" t="s">
        <v>13026</v>
      </c>
      <c r="C287" s="40">
        <v>2.2463351820722686</v>
      </c>
      <c r="D287" s="41">
        <v>22.77952349565961</v>
      </c>
      <c r="E287" s="41">
        <v>1.7304365527492059E-2</v>
      </c>
      <c r="F287" s="41">
        <v>11.752745931310658</v>
      </c>
      <c r="G287" s="41">
        <v>6.1769858059311487</v>
      </c>
      <c r="H287" s="42">
        <v>1.9121589126446183E-3</v>
      </c>
      <c r="I287" s="42">
        <v>0.59143561445735038</v>
      </c>
      <c r="J287" s="42">
        <v>0.9477734622809636</v>
      </c>
      <c r="K287" s="42">
        <v>1.4230434389570874</v>
      </c>
      <c r="L287" s="42">
        <v>0.2271134875529745</v>
      </c>
      <c r="M287" s="42">
        <v>9.5905886956968209E-2</v>
      </c>
      <c r="N287" s="42">
        <v>0.17290025958335864</v>
      </c>
      <c r="O287" s="42">
        <v>0.93938087138671833</v>
      </c>
      <c r="P287" s="42">
        <v>0.25689608783993378</v>
      </c>
      <c r="Q287" s="43">
        <v>7.5876765439109519</v>
      </c>
      <c r="R287" s="44">
        <v>55.216932592340136</v>
      </c>
      <c r="S287" s="7"/>
      <c r="T287" s="7"/>
    </row>
    <row r="288" spans="1:20" x14ac:dyDescent="0.15">
      <c r="A288" s="45" t="s">
        <v>12976</v>
      </c>
      <c r="B288" s="46"/>
      <c r="C288" s="57">
        <v>145.30299068557744</v>
      </c>
      <c r="D288" s="47">
        <v>1473.481302669298</v>
      </c>
      <c r="E288" s="47">
        <v>1.1193236357280689</v>
      </c>
      <c r="F288" s="47">
        <v>760.22008924412182</v>
      </c>
      <c r="G288" s="47">
        <v>399.55502553103952</v>
      </c>
      <c r="H288" s="48">
        <v>0.12368697730008049</v>
      </c>
      <c r="I288" s="48">
        <v>38.256696625005446</v>
      </c>
      <c r="J288" s="48">
        <v>61.306219864662133</v>
      </c>
      <c r="K288" s="48">
        <v>92.048804295182634</v>
      </c>
      <c r="L288" s="48">
        <v>14.690714560253539</v>
      </c>
      <c r="M288" s="48">
        <v>6.2036210403582004</v>
      </c>
      <c r="N288" s="48">
        <v>11.183960883610659</v>
      </c>
      <c r="O288" s="48">
        <v>60.763349608136387</v>
      </c>
      <c r="P288" s="48">
        <v>16.61718614233336</v>
      </c>
      <c r="Q288" s="49">
        <v>490.8048019654787</v>
      </c>
      <c r="R288" s="50">
        <v>3571.6777737280859</v>
      </c>
      <c r="S288" s="7"/>
      <c r="T288" s="7"/>
    </row>
    <row r="289" spans="1:20" x14ac:dyDescent="0.15">
      <c r="C289" s="53"/>
      <c r="D289" s="53"/>
      <c r="E289" s="53"/>
      <c r="F289" s="53"/>
      <c r="G289" s="53"/>
      <c r="H289" s="53"/>
      <c r="I289" s="53"/>
      <c r="J289" s="53"/>
      <c r="K289" s="53"/>
      <c r="L289" s="53"/>
      <c r="M289" s="53"/>
      <c r="N289" s="53"/>
      <c r="O289" s="53"/>
      <c r="P289" s="53"/>
      <c r="Q289" s="53"/>
      <c r="R289" s="53"/>
      <c r="S289" s="7"/>
      <c r="T289" s="7"/>
    </row>
    <row r="290" spans="1:20" ht="17.25" x14ac:dyDescent="0.15">
      <c r="A290" s="8" t="s">
        <v>12996</v>
      </c>
      <c r="B290" s="8"/>
      <c r="C290" s="9"/>
      <c r="D290" s="9"/>
      <c r="E290" s="9"/>
      <c r="F290" s="9"/>
      <c r="G290" s="9"/>
      <c r="H290" s="9"/>
      <c r="I290" s="9"/>
      <c r="J290" s="9"/>
      <c r="K290" s="9"/>
      <c r="L290" s="9"/>
      <c r="M290" s="9"/>
      <c r="N290" s="9"/>
      <c r="O290" s="9"/>
      <c r="P290" s="9"/>
      <c r="Q290" s="9"/>
      <c r="R290" s="9"/>
      <c r="S290" s="7"/>
      <c r="T290" s="7"/>
    </row>
    <row r="291" spans="1:20" x14ac:dyDescent="0.15">
      <c r="A291" s="11" t="s">
        <v>12962</v>
      </c>
      <c r="B291" s="12"/>
      <c r="C291" s="13" t="s">
        <v>12963</v>
      </c>
      <c r="D291" s="14"/>
      <c r="E291" s="14"/>
      <c r="F291" s="14"/>
      <c r="G291" s="14"/>
      <c r="H291" s="14"/>
      <c r="I291" s="14"/>
      <c r="J291" s="14"/>
      <c r="K291" s="14"/>
      <c r="L291" s="14"/>
      <c r="M291" s="14"/>
      <c r="N291" s="14"/>
      <c r="O291" s="14"/>
      <c r="P291" s="14"/>
      <c r="Q291" s="14"/>
      <c r="R291" s="54"/>
      <c r="S291" s="7"/>
      <c r="T291" s="7"/>
    </row>
    <row r="292" spans="1:20" ht="27" x14ac:dyDescent="0.15">
      <c r="A292" s="17" t="s">
        <v>12977</v>
      </c>
      <c r="B292" s="18" t="s">
        <v>12964</v>
      </c>
      <c r="C292" s="19" t="s">
        <v>12956</v>
      </c>
      <c r="D292" s="20" t="s">
        <v>12957</v>
      </c>
      <c r="E292" s="20" t="s">
        <v>12958</v>
      </c>
      <c r="F292" s="20" t="s">
        <v>12959</v>
      </c>
      <c r="G292" s="20" t="s">
        <v>12960</v>
      </c>
      <c r="H292" s="20" t="s">
        <v>12965</v>
      </c>
      <c r="I292" s="20" t="s">
        <v>12966</v>
      </c>
      <c r="J292" s="20" t="s">
        <v>12967</v>
      </c>
      <c r="K292" s="20" t="s">
        <v>12968</v>
      </c>
      <c r="L292" s="20" t="s">
        <v>12969</v>
      </c>
      <c r="M292" s="20" t="s">
        <v>12970</v>
      </c>
      <c r="N292" s="20" t="s">
        <v>12971</v>
      </c>
      <c r="O292" s="20" t="s">
        <v>12972</v>
      </c>
      <c r="P292" s="20" t="s">
        <v>12973</v>
      </c>
      <c r="Q292" s="55" t="s">
        <v>12974</v>
      </c>
      <c r="R292" s="56" t="s">
        <v>12975</v>
      </c>
      <c r="S292" s="7"/>
      <c r="T292" s="7"/>
    </row>
    <row r="293" spans="1:20" x14ac:dyDescent="0.15">
      <c r="A293" s="24">
        <v>10</v>
      </c>
      <c r="B293" s="25" t="s">
        <v>12955</v>
      </c>
      <c r="C293" s="26">
        <v>2.3440081976435367</v>
      </c>
      <c r="D293" s="27">
        <v>39.956707416028813</v>
      </c>
      <c r="E293" s="27">
        <v>1.1181152361184787E-2</v>
      </c>
      <c r="F293" s="27">
        <v>4.7948863096164605</v>
      </c>
      <c r="G293" s="27">
        <v>2.0698639958348815</v>
      </c>
      <c r="H293" s="28">
        <v>3.6354656304365424E-3</v>
      </c>
      <c r="I293" s="28">
        <v>1.1244587647801985</v>
      </c>
      <c r="J293" s="28">
        <v>1.8019411591669654</v>
      </c>
      <c r="K293" s="28">
        <v>1.7709200486716894</v>
      </c>
      <c r="L293" s="28">
        <v>0.43179637045201413</v>
      </c>
      <c r="M293" s="28">
        <v>0.18233973833606285</v>
      </c>
      <c r="N293" s="28">
        <v>0.32872422216180064</v>
      </c>
      <c r="O293" s="28">
        <v>1.7859848620493033</v>
      </c>
      <c r="P293" s="28">
        <v>0.48842012646532673</v>
      </c>
      <c r="Q293" s="29">
        <v>30.587174739911067</v>
      </c>
      <c r="R293" s="30">
        <v>87.68204256910974</v>
      </c>
      <c r="S293" s="7"/>
      <c r="T293" s="7"/>
    </row>
    <row r="294" spans="1:20" x14ac:dyDescent="0.15">
      <c r="A294" s="31">
        <v>12</v>
      </c>
      <c r="B294" s="32" t="s">
        <v>12954</v>
      </c>
      <c r="C294" s="33">
        <v>9.7994220316527798</v>
      </c>
      <c r="D294" s="34">
        <v>167.04405699543628</v>
      </c>
      <c r="E294" s="34">
        <v>4.6744218257261952E-2</v>
      </c>
      <c r="F294" s="34">
        <v>20.045627224752298</v>
      </c>
      <c r="G294" s="34">
        <v>8.6533276051254635</v>
      </c>
      <c r="H294" s="35">
        <v>1.5198522782484751E-2</v>
      </c>
      <c r="I294" s="35">
        <v>4.7009417477079403</v>
      </c>
      <c r="J294" s="35">
        <v>7.5332423805661257</v>
      </c>
      <c r="K294" s="35">
        <v>7.4035547139703572</v>
      </c>
      <c r="L294" s="35">
        <v>1.8051792097182131</v>
      </c>
      <c r="M294" s="35">
        <v>0.76229428331032956</v>
      </c>
      <c r="N294" s="35">
        <v>1.3742730883913701</v>
      </c>
      <c r="O294" s="35">
        <v>7.4665350671379516</v>
      </c>
      <c r="P294" s="35">
        <v>2.0419019663833202</v>
      </c>
      <c r="Q294" s="36">
        <v>127.87354341747918</v>
      </c>
      <c r="R294" s="37">
        <v>366.56584247267131</v>
      </c>
      <c r="S294" s="7"/>
      <c r="T294" s="7"/>
    </row>
    <row r="295" spans="1:20" x14ac:dyDescent="0.15">
      <c r="A295" s="31">
        <v>53</v>
      </c>
      <c r="B295" s="32" t="s">
        <v>12949</v>
      </c>
      <c r="C295" s="33">
        <v>1.2641780783563921</v>
      </c>
      <c r="D295" s="34">
        <v>21.549580607023778</v>
      </c>
      <c r="E295" s="34">
        <v>6.030255235447853E-3</v>
      </c>
      <c r="F295" s="34">
        <v>2.5859935843748798</v>
      </c>
      <c r="G295" s="34">
        <v>1.1163257412428016</v>
      </c>
      <c r="H295" s="35">
        <v>1.9606910757548864E-3</v>
      </c>
      <c r="I295" s="35">
        <v>0.60644673592861287</v>
      </c>
      <c r="J295" s="35">
        <v>0.97182873088799915</v>
      </c>
      <c r="K295" s="35">
        <v>0.95509832529734295</v>
      </c>
      <c r="L295" s="35">
        <v>0.23287781433019736</v>
      </c>
      <c r="M295" s="35">
        <v>9.8340057107917142E-2</v>
      </c>
      <c r="N295" s="35">
        <v>0.17728861012494712</v>
      </c>
      <c r="O295" s="35">
        <v>0.9632231291464316</v>
      </c>
      <c r="P295" s="35">
        <v>0.26341632146434202</v>
      </c>
      <c r="Q295" s="36">
        <v>16.496373956338999</v>
      </c>
      <c r="R295" s="37">
        <v>47.288962637935839</v>
      </c>
      <c r="S295" s="7"/>
      <c r="T295" s="7"/>
    </row>
    <row r="296" spans="1:20" x14ac:dyDescent="0.15">
      <c r="A296" s="31">
        <v>80</v>
      </c>
      <c r="B296" s="32" t="s">
        <v>12948</v>
      </c>
      <c r="C296" s="33">
        <v>4.3677216478920631</v>
      </c>
      <c r="D296" s="34">
        <v>74.453568948660461</v>
      </c>
      <c r="E296" s="34">
        <v>2.0834466903922058E-2</v>
      </c>
      <c r="F296" s="34">
        <v>8.9345799877095651</v>
      </c>
      <c r="G296" s="34">
        <v>3.8568934152572543</v>
      </c>
      <c r="H296" s="35">
        <v>6.7741665537639027E-3</v>
      </c>
      <c r="I296" s="35">
        <v>2.0952669423382826</v>
      </c>
      <c r="J296" s="35">
        <v>3.3576578004434761</v>
      </c>
      <c r="K296" s="35">
        <v>3.2998544292828802</v>
      </c>
      <c r="L296" s="35">
        <v>0.80459034085310399</v>
      </c>
      <c r="M296" s="35">
        <v>0.33976383836969387</v>
      </c>
      <c r="N296" s="35">
        <v>0.61253023891553859</v>
      </c>
      <c r="O296" s="35">
        <v>3.3279255390925666</v>
      </c>
      <c r="P296" s="35">
        <v>0.91010055415907065</v>
      </c>
      <c r="Q296" s="36">
        <v>56.994794384112232</v>
      </c>
      <c r="R296" s="37">
        <v>163.3828567005439</v>
      </c>
      <c r="S296" s="7"/>
      <c r="T296" s="7"/>
    </row>
    <row r="297" spans="1:20" x14ac:dyDescent="0.15">
      <c r="A297" s="31">
        <v>240</v>
      </c>
      <c r="B297" s="32" t="s">
        <v>12947</v>
      </c>
      <c r="C297" s="33">
        <v>1.4193643320526899</v>
      </c>
      <c r="D297" s="34">
        <v>24.194934723176729</v>
      </c>
      <c r="E297" s="34">
        <v>6.7705091085717446E-3</v>
      </c>
      <c r="F297" s="34">
        <v>2.9034414687453776</v>
      </c>
      <c r="G297" s="34">
        <v>1.253362138767941</v>
      </c>
      <c r="H297" s="35">
        <v>2.2013789249681563E-3</v>
      </c>
      <c r="I297" s="35">
        <v>0.680892099779146</v>
      </c>
      <c r="J297" s="35">
        <v>1.0911271608821467</v>
      </c>
      <c r="K297" s="35">
        <v>1.0723429869095795</v>
      </c>
      <c r="L297" s="35">
        <v>0.26146511242816128</v>
      </c>
      <c r="M297" s="35">
        <v>0.11041195212977917</v>
      </c>
      <c r="N297" s="35">
        <v>0.19905196427524569</v>
      </c>
      <c r="O297" s="35">
        <v>1.081465164382641</v>
      </c>
      <c r="P297" s="35">
        <v>0.29575242409923252</v>
      </c>
      <c r="Q297" s="36">
        <v>18.521413401086999</v>
      </c>
      <c r="R297" s="37">
        <v>53.093996816749225</v>
      </c>
      <c r="S297" s="7"/>
      <c r="T297" s="7"/>
    </row>
    <row r="298" spans="1:20" x14ac:dyDescent="0.15">
      <c r="A298" s="31">
        <v>300</v>
      </c>
      <c r="B298" s="32" t="s">
        <v>12946</v>
      </c>
      <c r="C298" s="33">
        <v>5.0262800773206031</v>
      </c>
      <c r="D298" s="34">
        <v>85.679564876272508</v>
      </c>
      <c r="E298" s="34">
        <v>2.3975856147178811E-2</v>
      </c>
      <c r="F298" s="34">
        <v>10.281722374209712</v>
      </c>
      <c r="G298" s="34">
        <v>4.4384299404272909</v>
      </c>
      <c r="H298" s="35">
        <v>7.7955650873648575E-3</v>
      </c>
      <c r="I298" s="35">
        <v>2.4111881062809943</v>
      </c>
      <c r="J298" s="35">
        <v>3.8639203386447623</v>
      </c>
      <c r="K298" s="35">
        <v>3.7974014630642432</v>
      </c>
      <c r="L298" s="35">
        <v>0.92590524915576977</v>
      </c>
      <c r="M298" s="35">
        <v>0.39099291334551006</v>
      </c>
      <c r="N298" s="35">
        <v>0.70488661705433031</v>
      </c>
      <c r="O298" s="35">
        <v>3.8297050921319977</v>
      </c>
      <c r="P298" s="35">
        <v>1.0473241320073292</v>
      </c>
      <c r="Q298" s="36">
        <v>65.588382827029193</v>
      </c>
      <c r="R298" s="37">
        <v>188.01747542817878</v>
      </c>
      <c r="S298" s="7"/>
      <c r="T298" s="7"/>
    </row>
    <row r="299" spans="1:20" x14ac:dyDescent="0.15">
      <c r="A299" s="31">
        <v>351</v>
      </c>
      <c r="B299" s="32" t="s">
        <v>12953</v>
      </c>
      <c r="C299" s="33">
        <v>2.3456417371561296</v>
      </c>
      <c r="D299" s="34">
        <v>39.984553248830423</v>
      </c>
      <c r="E299" s="34">
        <v>1.1188944507217672E-2</v>
      </c>
      <c r="F299" s="34">
        <v>4.7982278662940452</v>
      </c>
      <c r="G299" s="34">
        <v>2.0713064842298832</v>
      </c>
      <c r="H299" s="35">
        <v>3.6379991867440502E-3</v>
      </c>
      <c r="I299" s="35">
        <v>1.1252424001891514</v>
      </c>
      <c r="J299" s="35">
        <v>1.8031969321142722</v>
      </c>
      <c r="K299" s="35">
        <v>1.7721542030044497</v>
      </c>
      <c r="L299" s="35">
        <v>0.43209728937936115</v>
      </c>
      <c r="M299" s="35">
        <v>0.18246681091524034</v>
      </c>
      <c r="N299" s="35">
        <v>0.32895331010022477</v>
      </c>
      <c r="O299" s="35">
        <v>1.7872295150517898</v>
      </c>
      <c r="P299" s="35">
        <v>0.48876050649306246</v>
      </c>
      <c r="Q299" s="36">
        <v>30.608490944592628</v>
      </c>
      <c r="R299" s="37">
        <v>87.743148192044629</v>
      </c>
      <c r="S299" s="7"/>
      <c r="T299" s="7"/>
    </row>
    <row r="300" spans="1:20" x14ac:dyDescent="0.15">
      <c r="A300" s="31">
        <v>399</v>
      </c>
      <c r="B300" s="32" t="s">
        <v>12952</v>
      </c>
      <c r="C300" s="33">
        <v>1.1630801329659384</v>
      </c>
      <c r="D300" s="34">
        <v>19.826232954746352</v>
      </c>
      <c r="E300" s="34">
        <v>5.5480079754127547E-3</v>
      </c>
      <c r="F300" s="34">
        <v>2.3791883544399468</v>
      </c>
      <c r="G300" s="34">
        <v>1.0270517372410439</v>
      </c>
      <c r="H300" s="35">
        <v>1.8038920909457731E-3</v>
      </c>
      <c r="I300" s="35">
        <v>0.55794841117452276</v>
      </c>
      <c r="J300" s="35">
        <v>0.89411033848245469</v>
      </c>
      <c r="K300" s="35">
        <v>0.87871788492539449</v>
      </c>
      <c r="L300" s="35">
        <v>0.21425427627105595</v>
      </c>
      <c r="M300" s="35">
        <v>9.0475676374376604E-2</v>
      </c>
      <c r="N300" s="35">
        <v>0.16311061215802741</v>
      </c>
      <c r="O300" s="35">
        <v>0.88619293777032782</v>
      </c>
      <c r="P300" s="35">
        <v>0.24235057974781105</v>
      </c>
      <c r="Q300" s="36">
        <v>15.177137733269248</v>
      </c>
      <c r="R300" s="37">
        <v>43.507203529632861</v>
      </c>
      <c r="S300" s="7"/>
      <c r="T300" s="7"/>
    </row>
    <row r="301" spans="1:20" x14ac:dyDescent="0.15">
      <c r="A301" s="31">
        <v>400</v>
      </c>
      <c r="B301" s="32" t="s">
        <v>12951</v>
      </c>
      <c r="C301" s="33">
        <v>6.0834221478217376</v>
      </c>
      <c r="D301" s="34">
        <v>103.6999440074774</v>
      </c>
      <c r="E301" s="34">
        <v>2.9018529022459032E-2</v>
      </c>
      <c r="F301" s="34">
        <v>12.444204590040398</v>
      </c>
      <c r="G301" s="34">
        <v>5.3719336339776831</v>
      </c>
      <c r="H301" s="35">
        <v>9.4351513599977878E-3</v>
      </c>
      <c r="I301" s="35">
        <v>2.9183163100082328</v>
      </c>
      <c r="J301" s="35">
        <v>4.6765914759889107</v>
      </c>
      <c r="K301" s="35">
        <v>4.5960821540391397</v>
      </c>
      <c r="L301" s="35">
        <v>1.1206443757311004</v>
      </c>
      <c r="M301" s="35">
        <v>0.47322769764063499</v>
      </c>
      <c r="N301" s="35">
        <v>0.85314045216862544</v>
      </c>
      <c r="O301" s="35">
        <v>4.6351799777781135</v>
      </c>
      <c r="P301" s="35">
        <v>1.267600436623096</v>
      </c>
      <c r="Q301" s="36">
        <v>79.383125212246284</v>
      </c>
      <c r="R301" s="37">
        <v>227.56186615192379</v>
      </c>
      <c r="S301" s="7"/>
      <c r="T301" s="7"/>
    </row>
    <row r="302" spans="1:20" x14ac:dyDescent="0.15">
      <c r="A302" s="31">
        <v>411</v>
      </c>
      <c r="B302" s="32" t="s">
        <v>12950</v>
      </c>
      <c r="C302" s="33">
        <v>44.911446332879486</v>
      </c>
      <c r="D302" s="34">
        <v>765.574763158932</v>
      </c>
      <c r="E302" s="34">
        <v>0.21423206826406554</v>
      </c>
      <c r="F302" s="34">
        <v>91.870531589048113</v>
      </c>
      <c r="G302" s="34">
        <v>39.658814273240317</v>
      </c>
      <c r="H302" s="35">
        <v>6.9655908081089582E-2</v>
      </c>
      <c r="I302" s="35">
        <v>21.544749510147302</v>
      </c>
      <c r="J302" s="35">
        <v>34.525384231288797</v>
      </c>
      <c r="K302" s="35">
        <v>33.931016455358865</v>
      </c>
      <c r="L302" s="35">
        <v>8.2732643758598741</v>
      </c>
      <c r="M302" s="35">
        <v>3.4936487768532682</v>
      </c>
      <c r="N302" s="35">
        <v>6.2983910537425558</v>
      </c>
      <c r="O302" s="35">
        <v>34.219659881693175</v>
      </c>
      <c r="P302" s="35">
        <v>9.3581815625465605</v>
      </c>
      <c r="Q302" s="36">
        <v>586.05352071163259</v>
      </c>
      <c r="R302" s="37">
        <v>1679.9972598895679</v>
      </c>
      <c r="S302" s="7"/>
      <c r="T302" s="7"/>
    </row>
    <row r="303" spans="1:20" x14ac:dyDescent="0.15">
      <c r="A303" s="38">
        <v>691</v>
      </c>
      <c r="B303" s="39" t="s">
        <v>13026</v>
      </c>
      <c r="C303" s="40">
        <v>1.2361659007886003</v>
      </c>
      <c r="D303" s="41">
        <v>21.072076140833204</v>
      </c>
      <c r="E303" s="41">
        <v>5.896634360883969E-3</v>
      </c>
      <c r="F303" s="41">
        <v>2.5286920754222328</v>
      </c>
      <c r="G303" s="41">
        <v>1.0915897365433322</v>
      </c>
      <c r="H303" s="42">
        <v>1.917245276852062E-3</v>
      </c>
      <c r="I303" s="42">
        <v>0.59300883984175257</v>
      </c>
      <c r="J303" s="42">
        <v>0.95029455034714505</v>
      </c>
      <c r="K303" s="42">
        <v>0.93393486396148895</v>
      </c>
      <c r="L303" s="42">
        <v>0.2277176119834694</v>
      </c>
      <c r="M303" s="42">
        <v>9.616099769461417E-2</v>
      </c>
      <c r="N303" s="42">
        <v>0.17336017621789515</v>
      </c>
      <c r="O303" s="42">
        <v>0.94187963506675709</v>
      </c>
      <c r="P303" s="42">
        <v>0.25757943432205965</v>
      </c>
      <c r="Q303" s="43">
        <v>16.130840520503394</v>
      </c>
      <c r="R303" s="44">
        <v>46.241114363163682</v>
      </c>
      <c r="S303" s="7"/>
      <c r="T303" s="7"/>
    </row>
    <row r="304" spans="1:20" x14ac:dyDescent="0.15">
      <c r="A304" s="45" t="s">
        <v>12976</v>
      </c>
      <c r="B304" s="46"/>
      <c r="C304" s="57">
        <v>79.960730616529972</v>
      </c>
      <c r="D304" s="47">
        <v>1363.035983077418</v>
      </c>
      <c r="E304" s="47">
        <v>0.38142064214360616</v>
      </c>
      <c r="F304" s="47">
        <v>163.56709542465305</v>
      </c>
      <c r="G304" s="47">
        <v>70.608898701887895</v>
      </c>
      <c r="H304" s="48">
        <v>0.12401598605040236</v>
      </c>
      <c r="I304" s="48">
        <v>38.358459868176134</v>
      </c>
      <c r="J304" s="48">
        <v>61.469295098813056</v>
      </c>
      <c r="K304" s="48">
        <v>60.411077528485428</v>
      </c>
      <c r="L304" s="48">
        <v>14.729792026162322</v>
      </c>
      <c r="M304" s="48">
        <v>6.220122742077427</v>
      </c>
      <c r="N304" s="48">
        <v>11.213710345310561</v>
      </c>
      <c r="O304" s="48">
        <v>60.924980801301054</v>
      </c>
      <c r="P304" s="48">
        <v>16.661388044311209</v>
      </c>
      <c r="Q304" s="49">
        <v>1043.4147978482017</v>
      </c>
      <c r="R304" s="50">
        <v>2991.0817687515218</v>
      </c>
      <c r="S304" s="7"/>
      <c r="T304" s="7"/>
    </row>
    <row r="305" spans="1:20" x14ac:dyDescent="0.15">
      <c r="C305" s="53"/>
      <c r="D305" s="53"/>
      <c r="E305" s="53"/>
      <c r="F305" s="53"/>
      <c r="G305" s="53"/>
      <c r="H305" s="53"/>
      <c r="I305" s="53"/>
      <c r="J305" s="53"/>
      <c r="K305" s="53"/>
      <c r="L305" s="53"/>
      <c r="M305" s="53"/>
      <c r="N305" s="53"/>
      <c r="O305" s="53"/>
      <c r="P305" s="53"/>
      <c r="Q305" s="53"/>
      <c r="R305" s="53"/>
      <c r="S305" s="7"/>
      <c r="T305" s="7"/>
    </row>
    <row r="306" spans="1:20" ht="17.25" x14ac:dyDescent="0.15">
      <c r="A306" s="8" t="s">
        <v>12997</v>
      </c>
      <c r="B306" s="8"/>
      <c r="C306" s="9"/>
      <c r="D306" s="9"/>
      <c r="E306" s="9"/>
      <c r="F306" s="9"/>
      <c r="G306" s="9"/>
      <c r="H306" s="9"/>
      <c r="I306" s="9"/>
      <c r="J306" s="9"/>
      <c r="K306" s="9"/>
      <c r="L306" s="9"/>
      <c r="M306" s="9"/>
      <c r="N306" s="9"/>
      <c r="O306" s="9"/>
      <c r="P306" s="9"/>
      <c r="Q306" s="9"/>
      <c r="R306" s="9"/>
      <c r="S306" s="7"/>
      <c r="T306" s="7"/>
    </row>
    <row r="307" spans="1:20" x14ac:dyDescent="0.15">
      <c r="A307" s="11" t="s">
        <v>12962</v>
      </c>
      <c r="B307" s="12"/>
      <c r="C307" s="13" t="s">
        <v>12963</v>
      </c>
      <c r="D307" s="14"/>
      <c r="E307" s="14"/>
      <c r="F307" s="14"/>
      <c r="G307" s="14"/>
      <c r="H307" s="14"/>
      <c r="I307" s="14"/>
      <c r="J307" s="14"/>
      <c r="K307" s="14"/>
      <c r="L307" s="14"/>
      <c r="M307" s="14"/>
      <c r="N307" s="14"/>
      <c r="O307" s="14"/>
      <c r="P307" s="14"/>
      <c r="Q307" s="14"/>
      <c r="R307" s="54"/>
      <c r="S307" s="7"/>
      <c r="T307" s="7"/>
    </row>
    <row r="308" spans="1:20" ht="27" x14ac:dyDescent="0.15">
      <c r="A308" s="17" t="s">
        <v>12977</v>
      </c>
      <c r="B308" s="18" t="s">
        <v>12964</v>
      </c>
      <c r="C308" s="19" t="s">
        <v>12956</v>
      </c>
      <c r="D308" s="20" t="s">
        <v>12957</v>
      </c>
      <c r="E308" s="20" t="s">
        <v>12958</v>
      </c>
      <c r="F308" s="20" t="s">
        <v>12959</v>
      </c>
      <c r="G308" s="20" t="s">
        <v>12960</v>
      </c>
      <c r="H308" s="20" t="s">
        <v>12965</v>
      </c>
      <c r="I308" s="20" t="s">
        <v>12966</v>
      </c>
      <c r="J308" s="20" t="s">
        <v>12967</v>
      </c>
      <c r="K308" s="20" t="s">
        <v>12968</v>
      </c>
      <c r="L308" s="20" t="s">
        <v>12969</v>
      </c>
      <c r="M308" s="20" t="s">
        <v>12970</v>
      </c>
      <c r="N308" s="20" t="s">
        <v>12971</v>
      </c>
      <c r="O308" s="20" t="s">
        <v>12972</v>
      </c>
      <c r="P308" s="20" t="s">
        <v>12973</v>
      </c>
      <c r="Q308" s="55" t="s">
        <v>12974</v>
      </c>
      <c r="R308" s="56" t="s">
        <v>12975</v>
      </c>
      <c r="S308" s="7"/>
      <c r="T308" s="7"/>
    </row>
    <row r="309" spans="1:20" x14ac:dyDescent="0.15">
      <c r="A309" s="24">
        <v>10</v>
      </c>
      <c r="B309" s="25" t="s">
        <v>12955</v>
      </c>
      <c r="C309" s="26">
        <v>0.86510447305266691</v>
      </c>
      <c r="D309" s="27">
        <v>14.135962451540809</v>
      </c>
      <c r="E309" s="27">
        <v>1.8606917645219787E-3</v>
      </c>
      <c r="F309" s="27">
        <v>1.677803272196805</v>
      </c>
      <c r="G309" s="27">
        <v>1.67964602959836</v>
      </c>
      <c r="H309" s="28">
        <v>1.9752099254461324E-3</v>
      </c>
      <c r="I309" s="28">
        <v>0.61093745306073644</v>
      </c>
      <c r="J309" s="28">
        <v>0.97902508907204633</v>
      </c>
      <c r="K309" s="28">
        <v>1.3036054044485488</v>
      </c>
      <c r="L309" s="28">
        <v>0.23460226650142185</v>
      </c>
      <c r="M309" s="28">
        <v>9.906826183401285E-2</v>
      </c>
      <c r="N309" s="28">
        <v>0.17860142615915225</v>
      </c>
      <c r="O309" s="28">
        <v>0.97035576314683081</v>
      </c>
      <c r="P309" s="28">
        <v>0.26536691022605668</v>
      </c>
      <c r="Q309" s="29">
        <v>7.3873991855725638</v>
      </c>
      <c r="R309" s="30">
        <v>30.39131388809998</v>
      </c>
      <c r="S309" s="7"/>
      <c r="T309" s="7"/>
    </row>
    <row r="310" spans="1:20" x14ac:dyDescent="0.15">
      <c r="A310" s="31">
        <v>12</v>
      </c>
      <c r="B310" s="32" t="s">
        <v>12954</v>
      </c>
      <c r="C310" s="33">
        <v>3.616678406430593</v>
      </c>
      <c r="D310" s="34">
        <v>59.097174670935786</v>
      </c>
      <c r="E310" s="34">
        <v>7.7788566992650268E-3</v>
      </c>
      <c r="F310" s="34">
        <v>7.0142682806627406</v>
      </c>
      <c r="G310" s="34">
        <v>7.0219721604947054</v>
      </c>
      <c r="H310" s="35">
        <v>8.2576143206388262E-3</v>
      </c>
      <c r="I310" s="35">
        <v>2.5541011091615902</v>
      </c>
      <c r="J310" s="35">
        <v>4.0929379159331845</v>
      </c>
      <c r="K310" s="35">
        <v>5.4498868791402693</v>
      </c>
      <c r="L310" s="35">
        <v>0.98078437666766394</v>
      </c>
      <c r="M310" s="35">
        <v>0.41416736879578403</v>
      </c>
      <c r="N310" s="35">
        <v>0.74666579756337648</v>
      </c>
      <c r="O310" s="35">
        <v>4.0566947050278035</v>
      </c>
      <c r="P310" s="35">
        <v>1.1093998515683972</v>
      </c>
      <c r="Q310" s="36">
        <v>30.883954419822633</v>
      </c>
      <c r="R310" s="37">
        <v>127.05472241322443</v>
      </c>
      <c r="S310" s="7"/>
      <c r="T310" s="7"/>
    </row>
    <row r="311" spans="1:20" x14ac:dyDescent="0.15">
      <c r="A311" s="31">
        <v>53</v>
      </c>
      <c r="B311" s="32" t="s">
        <v>12949</v>
      </c>
      <c r="C311" s="33">
        <v>0.46657094092959961</v>
      </c>
      <c r="D311" s="34">
        <v>7.6238529650503377</v>
      </c>
      <c r="E311" s="34">
        <v>1.0035142972843289E-3</v>
      </c>
      <c r="F311" s="34">
        <v>0.90487828440111118</v>
      </c>
      <c r="G311" s="34">
        <v>0.90587212627978575</v>
      </c>
      <c r="H311" s="35">
        <v>1.0652766020235124E-3</v>
      </c>
      <c r="I311" s="35">
        <v>0.329492762091322</v>
      </c>
      <c r="J311" s="35">
        <v>0.52801097581912637</v>
      </c>
      <c r="K311" s="35">
        <v>0.70306468074109985</v>
      </c>
      <c r="L311" s="35">
        <v>0.12652645274106833</v>
      </c>
      <c r="M311" s="35">
        <v>5.3429815218793045E-2</v>
      </c>
      <c r="N311" s="35">
        <v>9.6323898500257785E-2</v>
      </c>
      <c r="O311" s="35">
        <v>0.52333540693681524</v>
      </c>
      <c r="P311" s="35">
        <v>0.14311853984393194</v>
      </c>
      <c r="Q311" s="36">
        <v>3.9841960091510398</v>
      </c>
      <c r="R311" s="37">
        <v>16.390741648603594</v>
      </c>
      <c r="S311" s="7"/>
      <c r="T311" s="7"/>
    </row>
    <row r="312" spans="1:20" x14ac:dyDescent="0.15">
      <c r="A312" s="31">
        <v>80</v>
      </c>
      <c r="B312" s="32" t="s">
        <v>12948</v>
      </c>
      <c r="C312" s="33">
        <v>1.6119975768169252</v>
      </c>
      <c r="D312" s="34">
        <v>26.340329899636945</v>
      </c>
      <c r="E312" s="34">
        <v>3.4671310911486134E-3</v>
      </c>
      <c r="F312" s="34">
        <v>3.1263447287621444</v>
      </c>
      <c r="G312" s="34">
        <v>3.1297784417511503</v>
      </c>
      <c r="H312" s="35">
        <v>3.6805191889581908E-3</v>
      </c>
      <c r="I312" s="35">
        <v>1.1383939450058254</v>
      </c>
      <c r="J312" s="35">
        <v>1.8242722357661818</v>
      </c>
      <c r="K312" s="35">
        <v>2.4290809012711883</v>
      </c>
      <c r="L312" s="35">
        <v>0.43714753176756188</v>
      </c>
      <c r="M312" s="35">
        <v>0.18459943624192901</v>
      </c>
      <c r="N312" s="35">
        <v>0.33279803209048142</v>
      </c>
      <c r="O312" s="35">
        <v>1.8081181956249133</v>
      </c>
      <c r="P312" s="35">
        <v>0.4944730140422654</v>
      </c>
      <c r="Q312" s="36">
        <v>13.76535430929083</v>
      </c>
      <c r="R312" s="37">
        <v>56.629835898348446</v>
      </c>
      <c r="S312" s="7"/>
      <c r="T312" s="7"/>
    </row>
    <row r="313" spans="1:20" x14ac:dyDescent="0.15">
      <c r="A313" s="31">
        <v>240</v>
      </c>
      <c r="B313" s="32" t="s">
        <v>12947</v>
      </c>
      <c r="C313" s="33">
        <v>0.52384562212052677</v>
      </c>
      <c r="D313" s="34">
        <v>8.559731541520982</v>
      </c>
      <c r="E313" s="34">
        <v>1.1267023409567052E-3</v>
      </c>
      <c r="F313" s="34">
        <v>1.0159581025149589</v>
      </c>
      <c r="G313" s="34">
        <v>1.0170739450836934</v>
      </c>
      <c r="H313" s="35">
        <v>1.1960463787256087E-3</v>
      </c>
      <c r="I313" s="35">
        <v>0.36994018658350869</v>
      </c>
      <c r="J313" s="35">
        <v>0.59282782927574551</v>
      </c>
      <c r="K313" s="35">
        <v>0.78937053889381181</v>
      </c>
      <c r="L313" s="35">
        <v>0.14205841499427915</v>
      </c>
      <c r="M313" s="35">
        <v>5.9988679829283777E-2</v>
      </c>
      <c r="N313" s="35">
        <v>0.10814829666504176</v>
      </c>
      <c r="O313" s="35">
        <v>0.58757830326574223</v>
      </c>
      <c r="P313" s="35">
        <v>0.16068729096619494</v>
      </c>
      <c r="Q313" s="36">
        <v>4.4732825257087052</v>
      </c>
      <c r="R313" s="37">
        <v>18.402814026142153</v>
      </c>
      <c r="S313" s="7"/>
      <c r="T313" s="7"/>
    </row>
    <row r="314" spans="1:20" x14ac:dyDescent="0.15">
      <c r="A314" s="31">
        <v>300</v>
      </c>
      <c r="B314" s="32" t="s">
        <v>12946</v>
      </c>
      <c r="C314" s="33">
        <v>1.8550521205842716</v>
      </c>
      <c r="D314" s="34">
        <v>30.311884794328165</v>
      </c>
      <c r="E314" s="34">
        <v>3.9898998456803156E-3</v>
      </c>
      <c r="F314" s="34">
        <v>3.5977302337014172</v>
      </c>
      <c r="G314" s="34">
        <v>3.6016816767143225</v>
      </c>
      <c r="H314" s="35">
        <v>4.2354622764444764E-3</v>
      </c>
      <c r="I314" s="35">
        <v>1.310039253230953</v>
      </c>
      <c r="J314" s="35">
        <v>2.0993332298696128</v>
      </c>
      <c r="K314" s="35">
        <v>2.7953340264143742</v>
      </c>
      <c r="L314" s="35">
        <v>0.50305997197270802</v>
      </c>
      <c r="M314" s="35">
        <v>0.21243305857533715</v>
      </c>
      <c r="N314" s="35">
        <v>0.38297681338626061</v>
      </c>
      <c r="O314" s="35">
        <v>2.0807435081162859</v>
      </c>
      <c r="P314" s="35">
        <v>0.56902890330769729</v>
      </c>
      <c r="Q314" s="36">
        <v>15.840873503337686</v>
      </c>
      <c r="R314" s="37">
        <v>65.16839645566121</v>
      </c>
      <c r="S314" s="7"/>
      <c r="T314" s="7"/>
    </row>
    <row r="315" spans="1:20" x14ac:dyDescent="0.15">
      <c r="A315" s="31">
        <v>351</v>
      </c>
      <c r="B315" s="32" t="s">
        <v>12953</v>
      </c>
      <c r="C315" s="33">
        <v>0.86570736443362417</v>
      </c>
      <c r="D315" s="34">
        <v>14.145813804977342</v>
      </c>
      <c r="E315" s="34">
        <v>1.861988480771162E-3</v>
      </c>
      <c r="F315" s="34">
        <v>1.6789725334401089</v>
      </c>
      <c r="G315" s="34">
        <v>1.6808165750594539</v>
      </c>
      <c r="H315" s="35">
        <v>1.9765864494114176E-3</v>
      </c>
      <c r="I315" s="35">
        <v>0.61136321542381211</v>
      </c>
      <c r="J315" s="35">
        <v>0.97970737174001077</v>
      </c>
      <c r="K315" s="35">
        <v>1.3045138871659456</v>
      </c>
      <c r="L315" s="35">
        <v>0.23476576084092934</v>
      </c>
      <c r="M315" s="35">
        <v>9.9137302514123282E-2</v>
      </c>
      <c r="N315" s="35">
        <v>0.17872589350825524</v>
      </c>
      <c r="O315" s="35">
        <v>0.97103200416081958</v>
      </c>
      <c r="P315" s="35">
        <v>0.2655518444483963</v>
      </c>
      <c r="Q315" s="36">
        <v>7.392547464694224</v>
      </c>
      <c r="R315" s="37">
        <v>30.412493597337225</v>
      </c>
      <c r="S315" s="7"/>
      <c r="T315" s="7"/>
    </row>
    <row r="316" spans="1:20" x14ac:dyDescent="0.15">
      <c r="A316" s="31">
        <v>399</v>
      </c>
      <c r="B316" s="32" t="s">
        <v>12952</v>
      </c>
      <c r="C316" s="33">
        <v>0.4292586632414751</v>
      </c>
      <c r="D316" s="34">
        <v>7.0141636468115678</v>
      </c>
      <c r="E316" s="34">
        <v>9.23261969418231E-4</v>
      </c>
      <c r="F316" s="34">
        <v>0.83251400523220676</v>
      </c>
      <c r="G316" s="34">
        <v>0.83342836829876044</v>
      </c>
      <c r="H316" s="35">
        <v>9.8008506328308201E-4</v>
      </c>
      <c r="I316" s="35">
        <v>0.30314280250986236</v>
      </c>
      <c r="J316" s="35">
        <v>0.48578525959066204</v>
      </c>
      <c r="K316" s="35">
        <v>0.64683969478664283</v>
      </c>
      <c r="L316" s="35">
        <v>0.11640796972932747</v>
      </c>
      <c r="M316" s="35">
        <v>4.9156964238625381E-2</v>
      </c>
      <c r="N316" s="35">
        <v>8.8620752561328328E-2</v>
      </c>
      <c r="O316" s="35">
        <v>0.48148360195995865</v>
      </c>
      <c r="P316" s="35">
        <v>0.13167316630580272</v>
      </c>
      <c r="Q316" s="36">
        <v>3.6655747346216603</v>
      </c>
      <c r="R316" s="37">
        <v>15.079952976920577</v>
      </c>
      <c r="S316" s="7"/>
      <c r="T316" s="7"/>
    </row>
    <row r="317" spans="1:20" x14ac:dyDescent="0.15">
      <c r="A317" s="31">
        <v>400</v>
      </c>
      <c r="B317" s="32" t="s">
        <v>12951</v>
      </c>
      <c r="C317" s="33">
        <v>2.2452121613051559</v>
      </c>
      <c r="D317" s="34">
        <v>36.687169927533454</v>
      </c>
      <c r="E317" s="34">
        <v>4.8290673650126471E-3</v>
      </c>
      <c r="F317" s="34">
        <v>4.3544154820067824</v>
      </c>
      <c r="G317" s="34">
        <v>4.3591980041843712</v>
      </c>
      <c r="H317" s="35">
        <v>5.1262772114603564E-3</v>
      </c>
      <c r="I317" s="35">
        <v>1.5855705780465388</v>
      </c>
      <c r="J317" s="35">
        <v>2.54087119495636</v>
      </c>
      <c r="K317" s="35">
        <v>3.3832569346024206</v>
      </c>
      <c r="L317" s="35">
        <v>0.60886503101767975</v>
      </c>
      <c r="M317" s="35">
        <v>0.25711260685568982</v>
      </c>
      <c r="N317" s="35">
        <v>0.46352562786316909</v>
      </c>
      <c r="O317" s="35">
        <v>2.5183716280209025</v>
      </c>
      <c r="P317" s="35">
        <v>0.68870874282399408</v>
      </c>
      <c r="Q317" s="36">
        <v>19.172572803069492</v>
      </c>
      <c r="R317" s="37">
        <v>78.874806066862476</v>
      </c>
      <c r="S317" s="7"/>
      <c r="T317" s="7"/>
    </row>
    <row r="318" spans="1:20" x14ac:dyDescent="0.15">
      <c r="A318" s="31">
        <v>411</v>
      </c>
      <c r="B318" s="32" t="s">
        <v>12950</v>
      </c>
      <c r="C318" s="33">
        <v>16.575493700447971</v>
      </c>
      <c r="D318" s="34">
        <v>270.84654381508335</v>
      </c>
      <c r="E318" s="34">
        <v>3.5651052077535432E-2</v>
      </c>
      <c r="F318" s="34">
        <v>32.14688911589532</v>
      </c>
      <c r="G318" s="34">
        <v>32.182196543671232</v>
      </c>
      <c r="H318" s="35">
        <v>3.7845232218908516E-2</v>
      </c>
      <c r="I318" s="35">
        <v>11.705626568826521</v>
      </c>
      <c r="J318" s="35">
        <v>18.758224817901592</v>
      </c>
      <c r="K318" s="35">
        <v>24.977218176967366</v>
      </c>
      <c r="L318" s="35">
        <v>4.4950043741923817</v>
      </c>
      <c r="M318" s="35">
        <v>1.8981584318360585</v>
      </c>
      <c r="N318" s="35">
        <v>3.4220223180048501</v>
      </c>
      <c r="O318" s="35">
        <v>18.592119611262817</v>
      </c>
      <c r="P318" s="35">
        <v>5.0844582195236923</v>
      </c>
      <c r="Q318" s="36">
        <v>141.54335398482888</v>
      </c>
      <c r="R318" s="37">
        <v>582.30080596273842</v>
      </c>
      <c r="S318" s="7"/>
      <c r="T318" s="7"/>
    </row>
    <row r="319" spans="1:20" x14ac:dyDescent="0.15">
      <c r="A319" s="38">
        <v>691</v>
      </c>
      <c r="B319" s="39" t="s">
        <v>13026</v>
      </c>
      <c r="C319" s="40">
        <v>0.45623247021170521</v>
      </c>
      <c r="D319" s="41">
        <v>7.4549204968609004</v>
      </c>
      <c r="E319" s="41">
        <v>9.8127801493722955E-4</v>
      </c>
      <c r="F319" s="41">
        <v>0.88482761937705201</v>
      </c>
      <c r="G319" s="41">
        <v>0.88579943929880756</v>
      </c>
      <c r="H319" s="42">
        <v>1.0416717651373249E-3</v>
      </c>
      <c r="I319" s="42">
        <v>0.32219172601339519</v>
      </c>
      <c r="J319" s="42">
        <v>0.5163110915499588</v>
      </c>
      <c r="K319" s="42">
        <v>0.68748588451314441</v>
      </c>
      <c r="L319" s="42">
        <v>0.12372282758581041</v>
      </c>
      <c r="M319" s="42">
        <v>5.2245895408010501E-2</v>
      </c>
      <c r="N319" s="42">
        <v>9.4189513958232454E-2</v>
      </c>
      <c r="O319" s="42">
        <v>0.51173912584508296</v>
      </c>
      <c r="P319" s="42">
        <v>0.13994726040158975</v>
      </c>
      <c r="Q319" s="43">
        <v>3.8959125560648027</v>
      </c>
      <c r="R319" s="44">
        <v>16.027548856868567</v>
      </c>
      <c r="S319" s="7"/>
      <c r="T319" s="7"/>
    </row>
    <row r="320" spans="1:20" x14ac:dyDescent="0.15">
      <c r="A320" s="45" t="s">
        <v>12976</v>
      </c>
      <c r="B320" s="46"/>
      <c r="C320" s="57">
        <v>29.511153499574519</v>
      </c>
      <c r="D320" s="47">
        <v>482.21754801427966</v>
      </c>
      <c r="E320" s="47">
        <v>6.3473443946531677E-2</v>
      </c>
      <c r="F320" s="47">
        <v>57.234601658190641</v>
      </c>
      <c r="G320" s="47">
        <v>57.297463310434637</v>
      </c>
      <c r="H320" s="48">
        <v>6.7379981400437453E-2</v>
      </c>
      <c r="I320" s="48">
        <v>20.84079959995406</v>
      </c>
      <c r="J320" s="48">
        <v>33.397307011474481</v>
      </c>
      <c r="K320" s="48">
        <v>44.469657008944814</v>
      </c>
      <c r="L320" s="48">
        <v>8.0029449780108326</v>
      </c>
      <c r="M320" s="48">
        <v>3.3794978213476474</v>
      </c>
      <c r="N320" s="48">
        <v>6.0925983702604061</v>
      </c>
      <c r="O320" s="48">
        <v>33.101571853367972</v>
      </c>
      <c r="P320" s="48">
        <v>9.0524137434580183</v>
      </c>
      <c r="Q320" s="49">
        <v>252.00502149616253</v>
      </c>
      <c r="R320" s="50">
        <v>1036.7334317908071</v>
      </c>
      <c r="S320" s="7"/>
      <c r="T320" s="7"/>
    </row>
    <row r="321" spans="1:20" x14ac:dyDescent="0.15">
      <c r="C321" s="53"/>
      <c r="D321" s="53"/>
      <c r="E321" s="53"/>
      <c r="F321" s="53"/>
      <c r="G321" s="53"/>
      <c r="H321" s="53"/>
      <c r="I321" s="53"/>
      <c r="J321" s="53"/>
      <c r="K321" s="53"/>
      <c r="L321" s="53"/>
      <c r="M321" s="53"/>
      <c r="N321" s="53"/>
      <c r="O321" s="53"/>
      <c r="P321" s="53"/>
      <c r="Q321" s="53"/>
      <c r="R321" s="53"/>
      <c r="S321" s="7"/>
      <c r="T321" s="7"/>
    </row>
    <row r="322" spans="1:20" ht="17.25" x14ac:dyDescent="0.15">
      <c r="A322" s="8" t="s">
        <v>12998</v>
      </c>
      <c r="B322" s="8"/>
      <c r="C322" s="9"/>
      <c r="D322" s="9"/>
      <c r="E322" s="9"/>
      <c r="F322" s="9"/>
      <c r="G322" s="9"/>
      <c r="H322" s="9"/>
      <c r="I322" s="9"/>
      <c r="J322" s="9"/>
      <c r="K322" s="9"/>
      <c r="L322" s="9"/>
      <c r="M322" s="9"/>
      <c r="N322" s="9"/>
      <c r="O322" s="9"/>
      <c r="P322" s="9"/>
      <c r="Q322" s="9"/>
      <c r="R322" s="9"/>
      <c r="S322" s="7"/>
      <c r="T322" s="7"/>
    </row>
    <row r="323" spans="1:20" x14ac:dyDescent="0.15">
      <c r="A323" s="11" t="s">
        <v>12962</v>
      </c>
      <c r="B323" s="12"/>
      <c r="C323" s="13" t="s">
        <v>12963</v>
      </c>
      <c r="D323" s="14"/>
      <c r="E323" s="14"/>
      <c r="F323" s="14"/>
      <c r="G323" s="14"/>
      <c r="H323" s="14"/>
      <c r="I323" s="14"/>
      <c r="J323" s="14"/>
      <c r="K323" s="14"/>
      <c r="L323" s="14"/>
      <c r="M323" s="14"/>
      <c r="N323" s="14"/>
      <c r="O323" s="14"/>
      <c r="P323" s="14"/>
      <c r="Q323" s="14"/>
      <c r="R323" s="54"/>
      <c r="S323" s="7"/>
      <c r="T323" s="7"/>
    </row>
    <row r="324" spans="1:20" ht="27" x14ac:dyDescent="0.15">
      <c r="A324" s="17" t="s">
        <v>12977</v>
      </c>
      <c r="B324" s="18" t="s">
        <v>12964</v>
      </c>
      <c r="C324" s="19" t="s">
        <v>12956</v>
      </c>
      <c r="D324" s="20" t="s">
        <v>12957</v>
      </c>
      <c r="E324" s="20" t="s">
        <v>12958</v>
      </c>
      <c r="F324" s="20" t="s">
        <v>12959</v>
      </c>
      <c r="G324" s="20" t="s">
        <v>12960</v>
      </c>
      <c r="H324" s="20" t="s">
        <v>12965</v>
      </c>
      <c r="I324" s="20" t="s">
        <v>12966</v>
      </c>
      <c r="J324" s="20" t="s">
        <v>12967</v>
      </c>
      <c r="K324" s="20" t="s">
        <v>12968</v>
      </c>
      <c r="L324" s="20" t="s">
        <v>12969</v>
      </c>
      <c r="M324" s="20" t="s">
        <v>12970</v>
      </c>
      <c r="N324" s="20" t="s">
        <v>12971</v>
      </c>
      <c r="O324" s="20" t="s">
        <v>12972</v>
      </c>
      <c r="P324" s="20" t="s">
        <v>12973</v>
      </c>
      <c r="Q324" s="55" t="s">
        <v>12974</v>
      </c>
      <c r="R324" s="56" t="s">
        <v>12975</v>
      </c>
      <c r="S324" s="7"/>
      <c r="T324" s="7"/>
    </row>
    <row r="325" spans="1:20" x14ac:dyDescent="0.15">
      <c r="A325" s="24">
        <v>10</v>
      </c>
      <c r="B325" s="25" t="s">
        <v>12955</v>
      </c>
      <c r="C325" s="26">
        <v>2.4042533268075559</v>
      </c>
      <c r="D325" s="27">
        <v>39.28593113363155</v>
      </c>
      <c r="E325" s="27">
        <v>7.4716093844863314E-3</v>
      </c>
      <c r="F325" s="27">
        <v>4.6628635321623086</v>
      </c>
      <c r="G325" s="27">
        <v>6.7446200798262694</v>
      </c>
      <c r="H325" s="28">
        <v>5.4894006242273332E-3</v>
      </c>
      <c r="I325" s="28">
        <v>1.6978855730678761</v>
      </c>
      <c r="J325" s="28">
        <v>2.7208555738056299</v>
      </c>
      <c r="K325" s="28">
        <v>4.5289416942733807</v>
      </c>
      <c r="L325" s="28">
        <v>0.6519944090941</v>
      </c>
      <c r="M325" s="28">
        <v>0.2753253572426817</v>
      </c>
      <c r="N325" s="28">
        <v>0.49635978820048721</v>
      </c>
      <c r="O325" s="28">
        <v>2.6967622343927267</v>
      </c>
      <c r="P325" s="28">
        <v>0.7374939057756984</v>
      </c>
      <c r="Q325" s="29">
        <v>22.380089642385915</v>
      </c>
      <c r="R325" s="30">
        <v>89.296337260674875</v>
      </c>
      <c r="S325" s="7"/>
      <c r="T325" s="7"/>
    </row>
    <row r="326" spans="1:20" x14ac:dyDescent="0.15">
      <c r="A326" s="31">
        <v>12</v>
      </c>
      <c r="B326" s="32" t="s">
        <v>12954</v>
      </c>
      <c r="C326" s="33">
        <v>10.051284395710704</v>
      </c>
      <c r="D326" s="34">
        <v>164.23979210991155</v>
      </c>
      <c r="E326" s="34">
        <v>3.1236005781825133E-2</v>
      </c>
      <c r="F326" s="34">
        <v>19.493689345283777</v>
      </c>
      <c r="G326" s="34">
        <v>28.196735263904731</v>
      </c>
      <c r="H326" s="35">
        <v>2.2949131949154711E-2</v>
      </c>
      <c r="I326" s="35">
        <v>7.0982248733914242</v>
      </c>
      <c r="J326" s="35">
        <v>11.374880037407992</v>
      </c>
      <c r="K326" s="35">
        <v>18.933812204048717</v>
      </c>
      <c r="L326" s="35">
        <v>2.7257448943285594</v>
      </c>
      <c r="M326" s="35">
        <v>1.1510323958546613</v>
      </c>
      <c r="N326" s="35">
        <v>2.0750947240748761</v>
      </c>
      <c r="O326" s="35">
        <v>11.274154791951835</v>
      </c>
      <c r="P326" s="35">
        <v>3.0831863283300183</v>
      </c>
      <c r="Q326" s="36">
        <v>93.56278861671133</v>
      </c>
      <c r="R326" s="37">
        <v>373.31460511864117</v>
      </c>
      <c r="S326" s="7"/>
      <c r="T326" s="7"/>
    </row>
    <row r="327" spans="1:20" x14ac:dyDescent="0.15">
      <c r="A327" s="31">
        <v>53</v>
      </c>
      <c r="B327" s="32" t="s">
        <v>12949</v>
      </c>
      <c r="C327" s="33">
        <v>1.2966696761645686</v>
      </c>
      <c r="D327" s="34">
        <v>21.187815374060637</v>
      </c>
      <c r="E327" s="34">
        <v>4.0296125258457507E-3</v>
      </c>
      <c r="F327" s="34">
        <v>2.514790633263595</v>
      </c>
      <c r="G327" s="34">
        <v>3.637530304002528</v>
      </c>
      <c r="H327" s="35">
        <v>2.9605612896066421E-3</v>
      </c>
      <c r="I327" s="35">
        <v>0.91570913582462055</v>
      </c>
      <c r="J327" s="35">
        <v>1.4674206234589124</v>
      </c>
      <c r="K327" s="35">
        <v>2.4425634747397544</v>
      </c>
      <c r="L327" s="35">
        <v>0.35163573233929279</v>
      </c>
      <c r="M327" s="35">
        <v>0.14848936168045412</v>
      </c>
      <c r="N327" s="35">
        <v>0.2676983654969719</v>
      </c>
      <c r="O327" s="35">
        <v>1.4544265257630031</v>
      </c>
      <c r="P327" s="35">
        <v>0.39774759727391323</v>
      </c>
      <c r="Q327" s="36">
        <v>12.070102291450166</v>
      </c>
      <c r="R327" s="37">
        <v>48.159589269333864</v>
      </c>
      <c r="S327" s="7"/>
      <c r="T327" s="7"/>
    </row>
    <row r="328" spans="1:20" x14ac:dyDescent="0.15">
      <c r="A328" s="31">
        <v>80</v>
      </c>
      <c r="B328" s="32" t="s">
        <v>12948</v>
      </c>
      <c r="C328" s="33">
        <v>4.4799797684456824</v>
      </c>
      <c r="D328" s="34">
        <v>73.203673964306546</v>
      </c>
      <c r="E328" s="34">
        <v>1.3922267885420265E-2</v>
      </c>
      <c r="F328" s="34">
        <v>8.6885745583424487</v>
      </c>
      <c r="G328" s="34">
        <v>12.567628030942833</v>
      </c>
      <c r="H328" s="35">
        <v>1.0228707375892926E-2</v>
      </c>
      <c r="I328" s="35">
        <v>3.1637652038023933</v>
      </c>
      <c r="J328" s="35">
        <v>5.0699224526798661</v>
      </c>
      <c r="K328" s="35">
        <v>8.4390305033937469</v>
      </c>
      <c r="L328" s="35">
        <v>1.214897668774263</v>
      </c>
      <c r="M328" s="35">
        <v>0.51302914565376134</v>
      </c>
      <c r="N328" s="35">
        <v>0.92489497018221545</v>
      </c>
      <c r="O328" s="35">
        <v>5.025027985062585</v>
      </c>
      <c r="P328" s="35">
        <v>1.374213665584989</v>
      </c>
      <c r="Q328" s="36">
        <v>41.702073444573841</v>
      </c>
      <c r="R328" s="37">
        <v>166.39086233700647</v>
      </c>
      <c r="S328" s="7"/>
      <c r="T328" s="7"/>
    </row>
    <row r="329" spans="1:20" x14ac:dyDescent="0.15">
      <c r="A329" s="31">
        <v>240</v>
      </c>
      <c r="B329" s="32" t="s">
        <v>12947</v>
      </c>
      <c r="C329" s="33">
        <v>1.4558444892472255</v>
      </c>
      <c r="D329" s="34">
        <v>23.788760405621566</v>
      </c>
      <c r="E329" s="34">
        <v>4.5242742214090118E-3</v>
      </c>
      <c r="F329" s="34">
        <v>2.823497882573053</v>
      </c>
      <c r="G329" s="34">
        <v>4.0840613032734776</v>
      </c>
      <c r="H329" s="35">
        <v>3.3239898470529702E-3</v>
      </c>
      <c r="I329" s="35">
        <v>1.0281185128712897</v>
      </c>
      <c r="J329" s="35">
        <v>1.6475562491670772</v>
      </c>
      <c r="K329" s="35">
        <v>2.7424043607271895</v>
      </c>
      <c r="L329" s="35">
        <v>0.39480135346637035</v>
      </c>
      <c r="M329" s="35">
        <v>0.16671741684725788</v>
      </c>
      <c r="N329" s="35">
        <v>0.30056011747111555</v>
      </c>
      <c r="O329" s="35">
        <v>1.632967039693709</v>
      </c>
      <c r="P329" s="35">
        <v>0.44657375602038785</v>
      </c>
      <c r="Q329" s="36">
        <v>13.551787497364003</v>
      </c>
      <c r="R329" s="37">
        <v>54.071498648412181</v>
      </c>
      <c r="S329" s="7"/>
      <c r="T329" s="7"/>
    </row>
    <row r="330" spans="1:20" x14ac:dyDescent="0.15">
      <c r="A330" s="31">
        <v>300</v>
      </c>
      <c r="B330" s="32" t="s">
        <v>12946</v>
      </c>
      <c r="C330" s="33">
        <v>5.1554643066151646</v>
      </c>
      <c r="D330" s="34">
        <v>84.241212626505671</v>
      </c>
      <c r="E330" s="34">
        <v>1.6021446269906075E-2</v>
      </c>
      <c r="F330" s="34">
        <v>9.9986246202268347</v>
      </c>
      <c r="G330" s="34">
        <v>14.462555877751521</v>
      </c>
      <c r="H330" s="35">
        <v>1.177097632240493E-2</v>
      </c>
      <c r="I330" s="35">
        <v>3.6407929110745165</v>
      </c>
      <c r="J330" s="35">
        <v>5.8343576518351794</v>
      </c>
      <c r="K330" s="35">
        <v>9.7114546920772717</v>
      </c>
      <c r="L330" s="35">
        <v>1.3980780921536935</v>
      </c>
      <c r="M330" s="35">
        <v>0.59038290023101636</v>
      </c>
      <c r="N330" s="35">
        <v>1.0643492275851609</v>
      </c>
      <c r="O330" s="35">
        <v>5.7826940646476679</v>
      </c>
      <c r="P330" s="35">
        <v>1.5814155127410814</v>
      </c>
      <c r="Q330" s="36">
        <v>47.989848675128286</v>
      </c>
      <c r="R330" s="37">
        <v>191.47902358116536</v>
      </c>
      <c r="S330" s="7"/>
      <c r="T330" s="7"/>
    </row>
    <row r="331" spans="1:20" x14ac:dyDescent="0.15">
      <c r="A331" s="31">
        <v>351</v>
      </c>
      <c r="B331" s="32" t="s">
        <v>12953</v>
      </c>
      <c r="C331" s="33">
        <v>2.4059288511557946</v>
      </c>
      <c r="D331" s="34">
        <v>39.313309502384826</v>
      </c>
      <c r="E331" s="34">
        <v>7.4768163497027865E-3</v>
      </c>
      <c r="F331" s="34">
        <v>4.6661130821550403</v>
      </c>
      <c r="G331" s="34">
        <v>6.7493204061343857</v>
      </c>
      <c r="H331" s="35">
        <v>5.4932261879899252E-3</v>
      </c>
      <c r="I331" s="35">
        <v>1.6990688296683674</v>
      </c>
      <c r="J331" s="35">
        <v>2.7227517382867683</v>
      </c>
      <c r="K331" s="35">
        <v>4.5320979141258793</v>
      </c>
      <c r="L331" s="35">
        <v>0.6524487840533324</v>
      </c>
      <c r="M331" s="35">
        <v>0.27551723150759538</v>
      </c>
      <c r="N331" s="35">
        <v>0.49670570137916237</v>
      </c>
      <c r="O331" s="35">
        <v>2.6986416082235762</v>
      </c>
      <c r="P331" s="35">
        <v>0.73800786534145091</v>
      </c>
      <c r="Q331" s="36">
        <v>22.395686328763958</v>
      </c>
      <c r="R331" s="37">
        <v>89.358567885717818</v>
      </c>
      <c r="S331" s="7"/>
      <c r="T331" s="7"/>
    </row>
    <row r="332" spans="1:20" x14ac:dyDescent="0.15">
      <c r="A332" s="31">
        <v>399</v>
      </c>
      <c r="B332" s="32" t="s">
        <v>12952</v>
      </c>
      <c r="C332" s="33">
        <v>1.1929733359458086</v>
      </c>
      <c r="D332" s="34">
        <v>19.493398552330305</v>
      </c>
      <c r="E332" s="34">
        <v>3.7073592341162337E-3</v>
      </c>
      <c r="F332" s="34">
        <v>2.3136795948245679</v>
      </c>
      <c r="G332" s="34">
        <v>3.3466323313780615</v>
      </c>
      <c r="H332" s="35">
        <v>2.7238013989661679E-3</v>
      </c>
      <c r="I332" s="35">
        <v>0.84247869954977306</v>
      </c>
      <c r="J332" s="35">
        <v>1.350069110570669</v>
      </c>
      <c r="K332" s="35">
        <v>2.2472285349795182</v>
      </c>
      <c r="L332" s="35">
        <v>0.32351497097346565</v>
      </c>
      <c r="M332" s="35">
        <v>0.13661447661857143</v>
      </c>
      <c r="N332" s="35">
        <v>0.24629018321674026</v>
      </c>
      <c r="O332" s="35">
        <v>1.3381141675648707</v>
      </c>
      <c r="P332" s="35">
        <v>0.36593921081568359</v>
      </c>
      <c r="Q332" s="36">
        <v>11.104840701164775</v>
      </c>
      <c r="R332" s="37">
        <v>44.308205030565887</v>
      </c>
      <c r="S332" s="7"/>
      <c r="T332" s="7"/>
    </row>
    <row r="333" spans="1:20" x14ac:dyDescent="0.15">
      <c r="A333" s="31">
        <v>400</v>
      </c>
      <c r="B333" s="32" t="s">
        <v>12951</v>
      </c>
      <c r="C333" s="33">
        <v>6.2397767857548398</v>
      </c>
      <c r="D333" s="34">
        <v>101.95907326450333</v>
      </c>
      <c r="E333" s="34">
        <v>1.9391124167206994E-2</v>
      </c>
      <c r="F333" s="34">
        <v>12.101564880337614</v>
      </c>
      <c r="G333" s="34">
        <v>17.504363343740327</v>
      </c>
      <c r="H333" s="35">
        <v>1.4246682826989605E-2</v>
      </c>
      <c r="I333" s="35">
        <v>4.4065352288665043</v>
      </c>
      <c r="J333" s="35">
        <v>7.0614569843883039</v>
      </c>
      <c r="K333" s="35">
        <v>11.753996524770628</v>
      </c>
      <c r="L333" s="35">
        <v>1.6921260055858285</v>
      </c>
      <c r="M333" s="35">
        <v>0.71455397544721988</v>
      </c>
      <c r="N333" s="35">
        <v>1.2882063005848539</v>
      </c>
      <c r="O333" s="35">
        <v>6.9989273589600351</v>
      </c>
      <c r="P333" s="35">
        <v>1.9140234939407501</v>
      </c>
      <c r="Q333" s="36">
        <v>58.083215381924575</v>
      </c>
      <c r="R333" s="37">
        <v>231.75145733579905</v>
      </c>
      <c r="S333" s="7"/>
      <c r="T333" s="7"/>
    </row>
    <row r="334" spans="1:20" x14ac:dyDescent="0.15">
      <c r="A334" s="31">
        <v>411</v>
      </c>
      <c r="B334" s="32" t="s">
        <v>12950</v>
      </c>
      <c r="C334" s="33">
        <v>46.065749414237018</v>
      </c>
      <c r="D334" s="34">
        <v>752.72261825664941</v>
      </c>
      <c r="E334" s="34">
        <v>0.14315683035108001</v>
      </c>
      <c r="F334" s="34">
        <v>89.34096113348798</v>
      </c>
      <c r="G334" s="34">
        <v>129.22763796444875</v>
      </c>
      <c r="H334" s="35">
        <v>0.10517749971288834</v>
      </c>
      <c r="I334" s="35">
        <v>32.531668136172883</v>
      </c>
      <c r="J334" s="35">
        <v>52.131882134770024</v>
      </c>
      <c r="K334" s="35">
        <v>86.775004478048047</v>
      </c>
      <c r="L334" s="35">
        <v>12.492282212495994</v>
      </c>
      <c r="M334" s="35">
        <v>5.2752631233613156</v>
      </c>
      <c r="N334" s="35">
        <v>9.5103063257100811</v>
      </c>
      <c r="O334" s="35">
        <v>51.670251189489939</v>
      </c>
      <c r="P334" s="35">
        <v>14.130461661085009</v>
      </c>
      <c r="Q334" s="36">
        <v>428.8048974869244</v>
      </c>
      <c r="R334" s="37">
        <v>1710.927317846945</v>
      </c>
      <c r="S334" s="7"/>
      <c r="T334" s="7"/>
    </row>
    <row r="335" spans="1:20" x14ac:dyDescent="0.15">
      <c r="A335" s="38">
        <v>691</v>
      </c>
      <c r="B335" s="39" t="s">
        <v>13026</v>
      </c>
      <c r="C335" s="40">
        <v>1.2679375364151457</v>
      </c>
      <c r="D335" s="41">
        <v>20.718327050624886</v>
      </c>
      <c r="E335" s="41">
        <v>3.9403227149117197E-3</v>
      </c>
      <c r="F335" s="41">
        <v>2.4590668685734278</v>
      </c>
      <c r="G335" s="41">
        <v>3.55692841212633</v>
      </c>
      <c r="H335" s="42">
        <v>2.8949599554555115E-3</v>
      </c>
      <c r="I335" s="42">
        <v>0.89541847634212246</v>
      </c>
      <c r="J335" s="42">
        <v>1.4349049140230914</v>
      </c>
      <c r="K335" s="42">
        <v>2.3884401491209699</v>
      </c>
      <c r="L335" s="42">
        <v>0.34384404322356693</v>
      </c>
      <c r="M335" s="42">
        <v>0.14519907335989657</v>
      </c>
      <c r="N335" s="42">
        <v>0.26176659506265276</v>
      </c>
      <c r="O335" s="42">
        <v>1.4221987448858424</v>
      </c>
      <c r="P335" s="42">
        <v>0.38893414249823383</v>
      </c>
      <c r="Q335" s="43">
        <v>11.802648002819325</v>
      </c>
      <c r="R335" s="44">
        <v>47.092449291745858</v>
      </c>
      <c r="S335" s="7"/>
      <c r="T335" s="7"/>
    </row>
    <row r="336" spans="1:20" x14ac:dyDescent="0.15">
      <c r="A336" s="45" t="s">
        <v>12976</v>
      </c>
      <c r="B336" s="46"/>
      <c r="C336" s="57">
        <v>82.015861886499508</v>
      </c>
      <c r="D336" s="47">
        <v>1340.1539122405302</v>
      </c>
      <c r="E336" s="47">
        <v>0.25487766888591035</v>
      </c>
      <c r="F336" s="47">
        <v>159.06342613123064</v>
      </c>
      <c r="G336" s="47">
        <v>230.07801331752921</v>
      </c>
      <c r="H336" s="48">
        <v>0.18725893749062908</v>
      </c>
      <c r="I336" s="48">
        <v>57.919665580631772</v>
      </c>
      <c r="J336" s="48">
        <v>92.816057470393517</v>
      </c>
      <c r="K336" s="48">
        <v>154.49497453030511</v>
      </c>
      <c r="L336" s="48">
        <v>22.241368166488463</v>
      </c>
      <c r="M336" s="48">
        <v>9.3921244578044316</v>
      </c>
      <c r="N336" s="48">
        <v>16.932232298964315</v>
      </c>
      <c r="O336" s="48">
        <v>91.994165710635784</v>
      </c>
      <c r="P336" s="48">
        <v>25.157997139407215</v>
      </c>
      <c r="Q336" s="49">
        <v>763.44797806921054</v>
      </c>
      <c r="R336" s="50">
        <v>3046.1499136060074</v>
      </c>
      <c r="S336" s="7"/>
      <c r="T336" s="7"/>
    </row>
    <row r="337" spans="1:20" x14ac:dyDescent="0.15">
      <c r="C337" s="53"/>
      <c r="D337" s="53"/>
      <c r="E337" s="53"/>
      <c r="F337" s="53"/>
      <c r="G337" s="53"/>
      <c r="H337" s="53"/>
      <c r="I337" s="53"/>
      <c r="J337" s="53"/>
      <c r="K337" s="53"/>
      <c r="L337" s="53"/>
      <c r="M337" s="53"/>
      <c r="N337" s="53"/>
      <c r="O337" s="53"/>
      <c r="P337" s="53"/>
      <c r="Q337" s="53"/>
      <c r="R337" s="53"/>
      <c r="S337" s="7"/>
      <c r="T337" s="7"/>
    </row>
    <row r="338" spans="1:20" ht="17.25" x14ac:dyDescent="0.15">
      <c r="A338" s="8" t="s">
        <v>12999</v>
      </c>
      <c r="B338" s="8"/>
      <c r="C338" s="9"/>
      <c r="D338" s="9"/>
      <c r="E338" s="9"/>
      <c r="F338" s="9"/>
      <c r="G338" s="9"/>
      <c r="H338" s="9"/>
      <c r="I338" s="9"/>
      <c r="J338" s="9"/>
      <c r="K338" s="9"/>
      <c r="L338" s="9"/>
      <c r="M338" s="9"/>
      <c r="N338" s="9"/>
      <c r="O338" s="9"/>
      <c r="P338" s="9"/>
      <c r="Q338" s="9"/>
      <c r="R338" s="9"/>
      <c r="S338" s="7"/>
      <c r="T338" s="7"/>
    </row>
    <row r="339" spans="1:20" x14ac:dyDescent="0.15">
      <c r="A339" s="11" t="s">
        <v>12962</v>
      </c>
      <c r="B339" s="12"/>
      <c r="C339" s="13" t="s">
        <v>12963</v>
      </c>
      <c r="D339" s="14"/>
      <c r="E339" s="14"/>
      <c r="F339" s="14"/>
      <c r="G339" s="14"/>
      <c r="H339" s="14"/>
      <c r="I339" s="14"/>
      <c r="J339" s="14"/>
      <c r="K339" s="14"/>
      <c r="L339" s="14"/>
      <c r="M339" s="14"/>
      <c r="N339" s="14"/>
      <c r="O339" s="14"/>
      <c r="P339" s="14"/>
      <c r="Q339" s="14"/>
      <c r="R339" s="54"/>
      <c r="S339" s="7"/>
      <c r="T339" s="7"/>
    </row>
    <row r="340" spans="1:20" ht="27" x14ac:dyDescent="0.15">
      <c r="A340" s="17" t="s">
        <v>12977</v>
      </c>
      <c r="B340" s="18" t="s">
        <v>12964</v>
      </c>
      <c r="C340" s="19" t="s">
        <v>12956</v>
      </c>
      <c r="D340" s="20" t="s">
        <v>12957</v>
      </c>
      <c r="E340" s="20" t="s">
        <v>12958</v>
      </c>
      <c r="F340" s="20" t="s">
        <v>12959</v>
      </c>
      <c r="G340" s="20" t="s">
        <v>12960</v>
      </c>
      <c r="H340" s="20" t="s">
        <v>12965</v>
      </c>
      <c r="I340" s="20" t="s">
        <v>12966</v>
      </c>
      <c r="J340" s="20" t="s">
        <v>12967</v>
      </c>
      <c r="K340" s="20" t="s">
        <v>12968</v>
      </c>
      <c r="L340" s="20" t="s">
        <v>12969</v>
      </c>
      <c r="M340" s="20" t="s">
        <v>12970</v>
      </c>
      <c r="N340" s="20" t="s">
        <v>12971</v>
      </c>
      <c r="O340" s="20" t="s">
        <v>12972</v>
      </c>
      <c r="P340" s="20" t="s">
        <v>12973</v>
      </c>
      <c r="Q340" s="55" t="s">
        <v>12974</v>
      </c>
      <c r="R340" s="56" t="s">
        <v>12975</v>
      </c>
      <c r="S340" s="7"/>
      <c r="T340" s="7"/>
    </row>
    <row r="341" spans="1:20" x14ac:dyDescent="0.15">
      <c r="A341" s="24">
        <v>10</v>
      </c>
      <c r="B341" s="25" t="s">
        <v>12955</v>
      </c>
      <c r="C341" s="26">
        <v>4.5076200941518589</v>
      </c>
      <c r="D341" s="27">
        <v>90.575419182672817</v>
      </c>
      <c r="E341" s="27">
        <v>0.11988950398346142</v>
      </c>
      <c r="F341" s="27">
        <v>8.843893775474843</v>
      </c>
      <c r="G341" s="27">
        <v>15.863059000560902</v>
      </c>
      <c r="H341" s="28">
        <v>5.9211069228354094E-3</v>
      </c>
      <c r="I341" s="28">
        <v>1.8314134290917492</v>
      </c>
      <c r="J341" s="28">
        <v>2.9348334867367187</v>
      </c>
      <c r="K341" s="28">
        <v>4.3441869844718601</v>
      </c>
      <c r="L341" s="28">
        <v>0.70326960511840042</v>
      </c>
      <c r="M341" s="28">
        <v>0.29697793810253004</v>
      </c>
      <c r="N341" s="28">
        <v>0.53539531532091533</v>
      </c>
      <c r="O341" s="28">
        <v>2.9088453600617701</v>
      </c>
      <c r="P341" s="28">
        <v>0.79549309113361799</v>
      </c>
      <c r="Q341" s="29">
        <v>23.873205421368439</v>
      </c>
      <c r="R341" s="30">
        <v>158.13942329517278</v>
      </c>
      <c r="S341" s="7"/>
      <c r="T341" s="7"/>
    </row>
    <row r="342" spans="1:20" x14ac:dyDescent="0.15">
      <c r="A342" s="31">
        <v>12</v>
      </c>
      <c r="B342" s="32" t="s">
        <v>12954</v>
      </c>
      <c r="C342" s="33">
        <v>18.844674564431685</v>
      </c>
      <c r="D342" s="34">
        <v>378.66196848508162</v>
      </c>
      <c r="E342" s="34">
        <v>0.50121319877658532</v>
      </c>
      <c r="F342" s="34">
        <v>36.973013829947611</v>
      </c>
      <c r="G342" s="34">
        <v>66.31751971506722</v>
      </c>
      <c r="H342" s="35">
        <v>2.4753934602164292E-2</v>
      </c>
      <c r="I342" s="35">
        <v>7.6564549237279156</v>
      </c>
      <c r="J342" s="35">
        <v>12.269441701642783</v>
      </c>
      <c r="K342" s="35">
        <v>18.161421827811662</v>
      </c>
      <c r="L342" s="35">
        <v>2.9401073210909665</v>
      </c>
      <c r="M342" s="35">
        <v>1.2415537422106391</v>
      </c>
      <c r="N342" s="35">
        <v>2.238287670612205</v>
      </c>
      <c r="O342" s="35">
        <v>12.160795058957873</v>
      </c>
      <c r="P342" s="35">
        <v>3.325659240918672</v>
      </c>
      <c r="Q342" s="36">
        <v>99.804947528561186</v>
      </c>
      <c r="R342" s="37">
        <v>661.12181274344073</v>
      </c>
      <c r="S342" s="7"/>
      <c r="T342" s="7"/>
    </row>
    <row r="343" spans="1:20" x14ac:dyDescent="0.15">
      <c r="A343" s="31">
        <v>53</v>
      </c>
      <c r="B343" s="32" t="s">
        <v>12949</v>
      </c>
      <c r="C343" s="33">
        <v>2.4310642404383529</v>
      </c>
      <c r="D343" s="34">
        <v>48.849427866245478</v>
      </c>
      <c r="E343" s="34">
        <v>6.4659194841246853E-2</v>
      </c>
      <c r="F343" s="34">
        <v>4.7697173796181733</v>
      </c>
      <c r="G343" s="34">
        <v>8.5553162588524412</v>
      </c>
      <c r="H343" s="35">
        <v>3.1933905260988021E-3</v>
      </c>
      <c r="I343" s="35">
        <v>0.98772381077542004</v>
      </c>
      <c r="J343" s="35">
        <v>1.5828238831624746</v>
      </c>
      <c r="K343" s="35">
        <v>2.3429209674144889</v>
      </c>
      <c r="L343" s="35">
        <v>0.37928963681049427</v>
      </c>
      <c r="M343" s="35">
        <v>0.16016710158357295</v>
      </c>
      <c r="N343" s="35">
        <v>0.28875113216917969</v>
      </c>
      <c r="O343" s="35">
        <v>1.5688078826753398</v>
      </c>
      <c r="P343" s="35">
        <v>0.42902790540838215</v>
      </c>
      <c r="Q343" s="36">
        <v>12.875374319993123</v>
      </c>
      <c r="R343" s="37">
        <v>85.288264970514263</v>
      </c>
      <c r="S343" s="7"/>
      <c r="T343" s="7"/>
    </row>
    <row r="344" spans="1:20" x14ac:dyDescent="0.15">
      <c r="A344" s="31">
        <v>80</v>
      </c>
      <c r="B344" s="32" t="s">
        <v>12948</v>
      </c>
      <c r="C344" s="33">
        <v>8.3993007727076137</v>
      </c>
      <c r="D344" s="34">
        <v>168.77424726106696</v>
      </c>
      <c r="E344" s="34">
        <v>0.22339682191812837</v>
      </c>
      <c r="F344" s="34">
        <v>16.47932218566141</v>
      </c>
      <c r="G344" s="34">
        <v>29.558525549608774</v>
      </c>
      <c r="H344" s="35">
        <v>1.1033129880838703E-2</v>
      </c>
      <c r="I344" s="35">
        <v>3.4125751302942873</v>
      </c>
      <c r="J344" s="35">
        <v>5.4686394722787917</v>
      </c>
      <c r="K344" s="35">
        <v>8.0947667135480632</v>
      </c>
      <c r="L344" s="35">
        <v>1.3104416109415267</v>
      </c>
      <c r="M344" s="35">
        <v>0.55337561127165813</v>
      </c>
      <c r="N344" s="35">
        <v>0.99763205233584173</v>
      </c>
      <c r="O344" s="35">
        <v>5.4202143415218051</v>
      </c>
      <c r="P344" s="35">
        <v>1.4822867933592689</v>
      </c>
      <c r="Q344" s="36">
        <v>44.48427963191881</v>
      </c>
      <c r="R344" s="37">
        <v>294.67003707831384</v>
      </c>
      <c r="S344" s="7"/>
      <c r="T344" s="7"/>
    </row>
    <row r="345" spans="1:20" x14ac:dyDescent="0.15">
      <c r="A345" s="31">
        <v>240</v>
      </c>
      <c r="B345" s="32" t="s">
        <v>12947</v>
      </c>
      <c r="C345" s="33">
        <v>2.7294935190564131</v>
      </c>
      <c r="D345" s="34">
        <v>54.846019513860682</v>
      </c>
      <c r="E345" s="34">
        <v>7.2596540367343892E-2</v>
      </c>
      <c r="F345" s="34">
        <v>5.3552318605332534</v>
      </c>
      <c r="G345" s="34">
        <v>9.6055381398745272</v>
      </c>
      <c r="H345" s="35">
        <v>3.5854004183909012E-3</v>
      </c>
      <c r="I345" s="35">
        <v>1.1089734673745562</v>
      </c>
      <c r="J345" s="35">
        <v>1.7771260253166616</v>
      </c>
      <c r="K345" s="35">
        <v>2.6305300739671642</v>
      </c>
      <c r="L345" s="35">
        <v>0.42584995834286649</v>
      </c>
      <c r="M345" s="35">
        <v>0.17982867686770138</v>
      </c>
      <c r="N345" s="35">
        <v>0.32419725104996194</v>
      </c>
      <c r="O345" s="35">
        <v>1.7613894676986586</v>
      </c>
      <c r="P345" s="35">
        <v>0.48169392969038738</v>
      </c>
      <c r="Q345" s="36">
        <v>14.455912014694359</v>
      </c>
      <c r="R345" s="37">
        <v>95.757965839112941</v>
      </c>
      <c r="S345" s="7"/>
      <c r="T345" s="7"/>
    </row>
    <row r="346" spans="1:20" x14ac:dyDescent="0.15">
      <c r="A346" s="31">
        <v>300</v>
      </c>
      <c r="B346" s="32" t="s">
        <v>12946</v>
      </c>
      <c r="C346" s="33">
        <v>9.6657345730029718</v>
      </c>
      <c r="D346" s="34">
        <v>194.22177166040089</v>
      </c>
      <c r="E346" s="34">
        <v>0.25708025507663385</v>
      </c>
      <c r="F346" s="34">
        <v>18.964049329817616</v>
      </c>
      <c r="G346" s="34">
        <v>34.015315091490038</v>
      </c>
      <c r="H346" s="35">
        <v>1.2696688429610442E-2</v>
      </c>
      <c r="I346" s="35">
        <v>3.9271180199947158</v>
      </c>
      <c r="J346" s="35">
        <v>6.2931926174438333</v>
      </c>
      <c r="K346" s="35">
        <v>9.3152833314139034</v>
      </c>
      <c r="L346" s="35">
        <v>1.5080280046568764</v>
      </c>
      <c r="M346" s="35">
        <v>0.63681274459241388</v>
      </c>
      <c r="N346" s="35">
        <v>1.1480534963971736</v>
      </c>
      <c r="O346" s="35">
        <v>6.2374660190963969</v>
      </c>
      <c r="P346" s="35">
        <v>1.7057837424078568</v>
      </c>
      <c r="Q346" s="36">
        <v>51.191551681362469</v>
      </c>
      <c r="R346" s="37">
        <v>339.09993725558343</v>
      </c>
      <c r="S346" s="7"/>
      <c r="T346" s="7"/>
    </row>
    <row r="347" spans="1:20" x14ac:dyDescent="0.15">
      <c r="A347" s="31">
        <v>351</v>
      </c>
      <c r="B347" s="32" t="s">
        <v>12953</v>
      </c>
      <c r="C347" s="33">
        <v>4.5107614549794182</v>
      </c>
      <c r="D347" s="34">
        <v>90.638541200016135</v>
      </c>
      <c r="E347" s="34">
        <v>0.11997305498899928</v>
      </c>
      <c r="F347" s="34">
        <v>8.8500570858002661</v>
      </c>
      <c r="G347" s="34">
        <v>15.874113967729555</v>
      </c>
      <c r="H347" s="35">
        <v>5.9252333427542731E-3</v>
      </c>
      <c r="I347" s="35">
        <v>1.8326897412664769</v>
      </c>
      <c r="J347" s="35">
        <v>2.9368787724436052</v>
      </c>
      <c r="K347" s="35">
        <v>4.3472144487513624</v>
      </c>
      <c r="L347" s="35">
        <v>0.70375971376610957</v>
      </c>
      <c r="M347" s="35">
        <v>0.29718490205288928</v>
      </c>
      <c r="N347" s="35">
        <v>0.53576843236176563</v>
      </c>
      <c r="O347" s="35">
        <v>2.910872534640963</v>
      </c>
      <c r="P347" s="35">
        <v>0.79604747033658652</v>
      </c>
      <c r="Q347" s="36">
        <v>23.88984266026003</v>
      </c>
      <c r="R347" s="37">
        <v>158.24963067273694</v>
      </c>
      <c r="S347" s="7"/>
      <c r="T347" s="7"/>
    </row>
    <row r="348" spans="1:20" x14ac:dyDescent="0.15">
      <c r="A348" s="31">
        <v>399</v>
      </c>
      <c r="B348" s="32" t="s">
        <v>12952</v>
      </c>
      <c r="C348" s="33">
        <v>2.2366489092216746</v>
      </c>
      <c r="D348" s="34">
        <v>44.942876348442361</v>
      </c>
      <c r="E348" s="34">
        <v>5.9488315942959044E-2</v>
      </c>
      <c r="F348" s="34">
        <v>4.3882769517003952</v>
      </c>
      <c r="G348" s="34">
        <v>7.8711366240813252</v>
      </c>
      <c r="H348" s="35">
        <v>2.9380109822313167E-3</v>
      </c>
      <c r="I348" s="35">
        <v>0.90873426840615834</v>
      </c>
      <c r="J348" s="35">
        <v>1.4562434233029626</v>
      </c>
      <c r="K348" s="35">
        <v>2.1555545670053182</v>
      </c>
      <c r="L348" s="35">
        <v>0.34895735716893717</v>
      </c>
      <c r="M348" s="35">
        <v>0.14735833265578396</v>
      </c>
      <c r="N348" s="35">
        <v>0.26565933308544193</v>
      </c>
      <c r="O348" s="35">
        <v>1.4433483003852947</v>
      </c>
      <c r="P348" s="35">
        <v>0.39471799251355533</v>
      </c>
      <c r="Q348" s="36">
        <v>11.845714090813487</v>
      </c>
      <c r="R348" s="37">
        <v>78.467652825707887</v>
      </c>
      <c r="S348" s="7"/>
      <c r="T348" s="7"/>
    </row>
    <row r="349" spans="1:20" x14ac:dyDescent="0.15">
      <c r="A349" s="31">
        <v>400</v>
      </c>
      <c r="B349" s="32" t="s">
        <v>12951</v>
      </c>
      <c r="C349" s="33">
        <v>11.698660415222609</v>
      </c>
      <c r="D349" s="34">
        <v>235.07106829150433</v>
      </c>
      <c r="E349" s="34">
        <v>0.31115013358637805</v>
      </c>
      <c r="F349" s="34">
        <v>22.952624193376757</v>
      </c>
      <c r="G349" s="34">
        <v>41.16951662252275</v>
      </c>
      <c r="H349" s="35">
        <v>1.5367093438585043E-2</v>
      </c>
      <c r="I349" s="35">
        <v>4.7530810803287142</v>
      </c>
      <c r="J349" s="35">
        <v>7.616795475089102</v>
      </c>
      <c r="K349" s="35">
        <v>11.274501233478192</v>
      </c>
      <c r="L349" s="35">
        <v>1.8252009084132661</v>
      </c>
      <c r="M349" s="35">
        <v>0.7707490818008258</v>
      </c>
      <c r="N349" s="35">
        <v>1.3895154984259876</v>
      </c>
      <c r="O349" s="35">
        <v>7.5493482939940364</v>
      </c>
      <c r="P349" s="35">
        <v>2.0645492169807524</v>
      </c>
      <c r="Q349" s="36">
        <v>61.958310020354553</v>
      </c>
      <c r="R349" s="37">
        <v>410.42043755851682</v>
      </c>
      <c r="S349" s="7"/>
      <c r="T349" s="7"/>
    </row>
    <row r="350" spans="1:20" x14ac:dyDescent="0.15">
      <c r="A350" s="31">
        <v>411</v>
      </c>
      <c r="B350" s="32" t="s">
        <v>12950</v>
      </c>
      <c r="C350" s="33">
        <v>86.366480352342563</v>
      </c>
      <c r="D350" s="34">
        <v>1735.4346634922872</v>
      </c>
      <c r="E350" s="34">
        <v>2.2970956455876692</v>
      </c>
      <c r="F350" s="34">
        <v>169.44994521359951</v>
      </c>
      <c r="G350" s="34">
        <v>303.93789735684817</v>
      </c>
      <c r="H350" s="35">
        <v>0.11344903830263997</v>
      </c>
      <c r="I350" s="35">
        <v>35.090076057181612</v>
      </c>
      <c r="J350" s="35">
        <v>56.23172170132414</v>
      </c>
      <c r="K350" s="35">
        <v>83.235084591104226</v>
      </c>
      <c r="L350" s="35">
        <v>13.474720421017757</v>
      </c>
      <c r="M350" s="35">
        <v>5.6901288752102337</v>
      </c>
      <c r="N350" s="35">
        <v>10.25823117644534</v>
      </c>
      <c r="O350" s="35">
        <v>55.733786430608184</v>
      </c>
      <c r="P350" s="35">
        <v>15.241732220279982</v>
      </c>
      <c r="Q350" s="36">
        <v>457.41315459283533</v>
      </c>
      <c r="R350" s="37">
        <v>3029.9681671649746</v>
      </c>
      <c r="S350" s="7"/>
      <c r="T350" s="7"/>
    </row>
    <row r="351" spans="1:20" x14ac:dyDescent="0.15">
      <c r="A351" s="38">
        <v>691</v>
      </c>
      <c r="B351" s="39" t="s">
        <v>13026</v>
      </c>
      <c r="C351" s="40">
        <v>2.3771957195805902</v>
      </c>
      <c r="D351" s="41">
        <v>47.767002161432295</v>
      </c>
      <c r="E351" s="41">
        <v>6.32264498203568E-2</v>
      </c>
      <c r="F351" s="41">
        <v>4.6640280210748273</v>
      </c>
      <c r="G351" s="41">
        <v>8.3657440440714552</v>
      </c>
      <c r="H351" s="42">
        <v>3.122630066008649E-3</v>
      </c>
      <c r="I351" s="42">
        <v>0.96583742051990362</v>
      </c>
      <c r="J351" s="42">
        <v>1.5477510208555001</v>
      </c>
      <c r="K351" s="42">
        <v>2.2910055614363647</v>
      </c>
      <c r="L351" s="42">
        <v>0.3708851811108887</v>
      </c>
      <c r="M351" s="42">
        <v>0.15661805310148658</v>
      </c>
      <c r="N351" s="42">
        <v>0.28235286587607938</v>
      </c>
      <c r="O351" s="42">
        <v>1.5340455926691812</v>
      </c>
      <c r="P351" s="42">
        <v>0.41952132870562642</v>
      </c>
      <c r="Q351" s="43">
        <v>12.590076482703973</v>
      </c>
      <c r="R351" s="44">
        <v>83.39841253302454</v>
      </c>
      <c r="S351" s="7"/>
      <c r="T351" s="7"/>
    </row>
    <row r="352" spans="1:20" x14ac:dyDescent="0.15">
      <c r="A352" s="45" t="s">
        <v>12976</v>
      </c>
      <c r="B352" s="46"/>
      <c r="C352" s="57">
        <v>153.76763461513573</v>
      </c>
      <c r="D352" s="47">
        <v>3089.7830054630108</v>
      </c>
      <c r="E352" s="47">
        <v>4.0897691148897621</v>
      </c>
      <c r="F352" s="47">
        <v>301.69015982660466</v>
      </c>
      <c r="G352" s="47">
        <v>541.13368237070711</v>
      </c>
      <c r="H352" s="48">
        <v>0.20198565691215781</v>
      </c>
      <c r="I352" s="48">
        <v>62.474677348961507</v>
      </c>
      <c r="J352" s="48">
        <v>100.11544757959656</v>
      </c>
      <c r="K352" s="48">
        <v>148.19247030040262</v>
      </c>
      <c r="L352" s="48">
        <v>23.990509718438091</v>
      </c>
      <c r="M352" s="48">
        <v>10.130755059449735</v>
      </c>
      <c r="N352" s="48">
        <v>18.263844224079889</v>
      </c>
      <c r="O352" s="48">
        <v>99.228919282309519</v>
      </c>
      <c r="P352" s="48">
        <v>27.136512931734693</v>
      </c>
      <c r="Q352" s="49">
        <v>814.38236844486562</v>
      </c>
      <c r="R352" s="50">
        <v>5394.5817419370987</v>
      </c>
      <c r="S352" s="7"/>
      <c r="T352" s="7"/>
    </row>
    <row r="353" spans="1:20" x14ac:dyDescent="0.15">
      <c r="C353" s="53"/>
      <c r="D353" s="53"/>
      <c r="E353" s="53"/>
      <c r="F353" s="53"/>
      <c r="G353" s="53"/>
      <c r="H353" s="53"/>
      <c r="I353" s="53"/>
      <c r="J353" s="53"/>
      <c r="K353" s="53"/>
      <c r="L353" s="53"/>
      <c r="M353" s="53"/>
      <c r="N353" s="53"/>
      <c r="O353" s="53"/>
      <c r="P353" s="53"/>
      <c r="Q353" s="53"/>
      <c r="R353" s="53"/>
      <c r="S353" s="7"/>
      <c r="T353" s="7"/>
    </row>
    <row r="354" spans="1:20" ht="17.25" x14ac:dyDescent="0.15">
      <c r="A354" s="8" t="s">
        <v>13000</v>
      </c>
      <c r="B354" s="8"/>
      <c r="C354" s="9"/>
      <c r="D354" s="9"/>
      <c r="E354" s="9"/>
      <c r="F354" s="9"/>
      <c r="G354" s="9"/>
      <c r="H354" s="9"/>
      <c r="I354" s="9"/>
      <c r="J354" s="9"/>
      <c r="K354" s="9"/>
      <c r="L354" s="9"/>
      <c r="M354" s="9"/>
      <c r="N354" s="9"/>
      <c r="O354" s="9"/>
      <c r="P354" s="9"/>
      <c r="Q354" s="9"/>
      <c r="R354" s="9"/>
      <c r="S354" s="7"/>
      <c r="T354" s="7"/>
    </row>
    <row r="355" spans="1:20" x14ac:dyDescent="0.15">
      <c r="A355" s="11" t="s">
        <v>12962</v>
      </c>
      <c r="B355" s="12"/>
      <c r="C355" s="13" t="s">
        <v>12963</v>
      </c>
      <c r="D355" s="14"/>
      <c r="E355" s="14"/>
      <c r="F355" s="14"/>
      <c r="G355" s="14"/>
      <c r="H355" s="14"/>
      <c r="I355" s="14"/>
      <c r="J355" s="14"/>
      <c r="K355" s="14"/>
      <c r="L355" s="14"/>
      <c r="M355" s="14"/>
      <c r="N355" s="14"/>
      <c r="O355" s="14"/>
      <c r="P355" s="14"/>
      <c r="Q355" s="14"/>
      <c r="R355" s="54"/>
      <c r="S355" s="7"/>
      <c r="T355" s="7"/>
    </row>
    <row r="356" spans="1:20" ht="27" x14ac:dyDescent="0.15">
      <c r="A356" s="17" t="s">
        <v>12977</v>
      </c>
      <c r="B356" s="18" t="s">
        <v>12964</v>
      </c>
      <c r="C356" s="19" t="s">
        <v>12956</v>
      </c>
      <c r="D356" s="20" t="s">
        <v>12957</v>
      </c>
      <c r="E356" s="20" t="s">
        <v>12958</v>
      </c>
      <c r="F356" s="20" t="s">
        <v>12959</v>
      </c>
      <c r="G356" s="20" t="s">
        <v>12960</v>
      </c>
      <c r="H356" s="20" t="s">
        <v>12965</v>
      </c>
      <c r="I356" s="20" t="s">
        <v>12966</v>
      </c>
      <c r="J356" s="20" t="s">
        <v>12967</v>
      </c>
      <c r="K356" s="20" t="s">
        <v>12968</v>
      </c>
      <c r="L356" s="20" t="s">
        <v>12969</v>
      </c>
      <c r="M356" s="20" t="s">
        <v>12970</v>
      </c>
      <c r="N356" s="20" t="s">
        <v>12971</v>
      </c>
      <c r="O356" s="20" t="s">
        <v>12972</v>
      </c>
      <c r="P356" s="20" t="s">
        <v>12973</v>
      </c>
      <c r="Q356" s="55" t="s">
        <v>12974</v>
      </c>
      <c r="R356" s="56" t="s">
        <v>12975</v>
      </c>
      <c r="S356" s="7"/>
      <c r="T356" s="7"/>
    </row>
    <row r="357" spans="1:20" x14ac:dyDescent="0.15">
      <c r="A357" s="24">
        <v>10</v>
      </c>
      <c r="B357" s="25" t="s">
        <v>12955</v>
      </c>
      <c r="C357" s="26">
        <v>5.3400082374233735</v>
      </c>
      <c r="D357" s="27">
        <v>107.30129745651391</v>
      </c>
      <c r="E357" s="27">
        <v>0.16990116238574196</v>
      </c>
      <c r="F357" s="27">
        <v>10.477028814651904</v>
      </c>
      <c r="G357" s="27">
        <v>22.480301224373203</v>
      </c>
      <c r="H357" s="28">
        <v>7.0145129984728535E-3</v>
      </c>
      <c r="I357" s="28">
        <v>2.1696067089074105</v>
      </c>
      <c r="J357" s="28">
        <v>3.4767870111708787</v>
      </c>
      <c r="K357" s="28">
        <v>5.758564448804294</v>
      </c>
      <c r="L357" s="28">
        <v>0.83313708920013996</v>
      </c>
      <c r="M357" s="28">
        <v>0.35181860997070358</v>
      </c>
      <c r="N357" s="28">
        <v>0.63426272276158091</v>
      </c>
      <c r="O357" s="28">
        <v>3.4459998535087952</v>
      </c>
      <c r="P357" s="28">
        <v>0.94239078953839428</v>
      </c>
      <c r="Q357" s="29">
        <v>31.538017302908234</v>
      </c>
      <c r="R357" s="30">
        <v>194.92613594511701</v>
      </c>
      <c r="S357" s="7"/>
      <c r="T357" s="7"/>
    </row>
    <row r="358" spans="1:20" x14ac:dyDescent="0.15">
      <c r="A358" s="31">
        <v>12</v>
      </c>
      <c r="B358" s="32" t="s">
        <v>12954</v>
      </c>
      <c r="C358" s="33">
        <v>22.324578226143142</v>
      </c>
      <c r="D358" s="34">
        <v>448.58661304058944</v>
      </c>
      <c r="E358" s="34">
        <v>0.71029324707995323</v>
      </c>
      <c r="F358" s="34">
        <v>43.800540926339444</v>
      </c>
      <c r="G358" s="34">
        <v>93.981735779669307</v>
      </c>
      <c r="H358" s="35">
        <v>2.9325056664756162E-2</v>
      </c>
      <c r="I358" s="35">
        <v>9.0703146024245225</v>
      </c>
      <c r="J358" s="35">
        <v>14.535146792952204</v>
      </c>
      <c r="K358" s="35">
        <v>24.07440528025273</v>
      </c>
      <c r="L358" s="35">
        <v>3.483034724666306</v>
      </c>
      <c r="M358" s="35">
        <v>1.4708220906216569</v>
      </c>
      <c r="N358" s="35">
        <v>2.6516153422732693</v>
      </c>
      <c r="O358" s="35">
        <v>14.406437195695212</v>
      </c>
      <c r="P358" s="35">
        <v>3.9397836043035839</v>
      </c>
      <c r="Q358" s="36">
        <v>131.84866072715192</v>
      </c>
      <c r="R358" s="37">
        <v>814.91330663682743</v>
      </c>
      <c r="S358" s="7"/>
      <c r="T358" s="7"/>
    </row>
    <row r="359" spans="1:20" x14ac:dyDescent="0.15">
      <c r="A359" s="31">
        <v>53</v>
      </c>
      <c r="B359" s="32" t="s">
        <v>12949</v>
      </c>
      <c r="C359" s="33">
        <v>2.8799905046320982</v>
      </c>
      <c r="D359" s="34">
        <v>57.870082604699128</v>
      </c>
      <c r="E359" s="34">
        <v>9.1631644117649097E-2</v>
      </c>
      <c r="F359" s="34">
        <v>5.6505050481932635</v>
      </c>
      <c r="G359" s="34">
        <v>12.124148725789901</v>
      </c>
      <c r="H359" s="35">
        <v>3.7830898253385205E-3</v>
      </c>
      <c r="I359" s="35">
        <v>1.1701193036837712</v>
      </c>
      <c r="J359" s="35">
        <v>1.8751120098705709</v>
      </c>
      <c r="K359" s="35">
        <v>3.1057275935721487</v>
      </c>
      <c r="L359" s="35">
        <v>0.44933018813300285</v>
      </c>
      <c r="M359" s="35">
        <v>0.18974395001259203</v>
      </c>
      <c r="N359" s="35">
        <v>0.34207262194727395</v>
      </c>
      <c r="O359" s="35">
        <v>1.8585077804781842</v>
      </c>
      <c r="P359" s="35">
        <v>0.50825324697118834</v>
      </c>
      <c r="Q359" s="36">
        <v>17.009185441093038</v>
      </c>
      <c r="R359" s="37">
        <v>105.12819375301915</v>
      </c>
      <c r="S359" s="7"/>
      <c r="T359" s="7"/>
    </row>
    <row r="360" spans="1:20" x14ac:dyDescent="0.15">
      <c r="A360" s="31">
        <v>80</v>
      </c>
      <c r="B360" s="32" t="s">
        <v>12948</v>
      </c>
      <c r="C360" s="33">
        <v>9.9503361814022711</v>
      </c>
      <c r="D360" s="34">
        <v>199.94051224687433</v>
      </c>
      <c r="E360" s="34">
        <v>0.31658634372535643</v>
      </c>
      <c r="F360" s="34">
        <v>19.522434096155443</v>
      </c>
      <c r="G360" s="34">
        <v>41.888803293238794</v>
      </c>
      <c r="H360" s="35">
        <v>1.3070534609755369E-2</v>
      </c>
      <c r="I360" s="35">
        <v>4.0427495942349267</v>
      </c>
      <c r="J360" s="35">
        <v>6.4784918026597866</v>
      </c>
      <c r="K360" s="35">
        <v>10.730255392924649</v>
      </c>
      <c r="L360" s="35">
        <v>1.5524309615552878</v>
      </c>
      <c r="M360" s="35">
        <v>0.65556330410667818</v>
      </c>
      <c r="N360" s="35">
        <v>1.1818572253466189</v>
      </c>
      <c r="O360" s="35">
        <v>6.42112436890553</v>
      </c>
      <c r="P360" s="35">
        <v>1.7560094953502767</v>
      </c>
      <c r="Q360" s="36">
        <v>58.766552541918578</v>
      </c>
      <c r="R360" s="37">
        <v>363.21677738300832</v>
      </c>
      <c r="S360" s="7"/>
      <c r="T360" s="7"/>
    </row>
    <row r="361" spans="1:20" x14ac:dyDescent="0.15">
      <c r="A361" s="31">
        <v>240</v>
      </c>
      <c r="B361" s="32" t="s">
        <v>12947</v>
      </c>
      <c r="C361" s="33">
        <v>3.2335284632050261</v>
      </c>
      <c r="D361" s="34">
        <v>64.974019521715306</v>
      </c>
      <c r="E361" s="34">
        <v>0.10288003689878188</v>
      </c>
      <c r="F361" s="34">
        <v>6.3441420641595565</v>
      </c>
      <c r="G361" s="34">
        <v>13.612468490405892</v>
      </c>
      <c r="H361" s="35">
        <v>4.2474892224188404E-3</v>
      </c>
      <c r="I361" s="35">
        <v>1.31375921820633</v>
      </c>
      <c r="J361" s="35">
        <v>2.1052944604720549</v>
      </c>
      <c r="K361" s="35">
        <v>3.486976278784522</v>
      </c>
      <c r="L361" s="35">
        <v>0.5044884524336084</v>
      </c>
      <c r="M361" s="35">
        <v>0.2130362798418477</v>
      </c>
      <c r="N361" s="35">
        <v>0.38406430777138301</v>
      </c>
      <c r="O361" s="35">
        <v>2.0866519516639479</v>
      </c>
      <c r="P361" s="35">
        <v>0.57064470801359557</v>
      </c>
      <c r="Q361" s="36">
        <v>19.097175900839563</v>
      </c>
      <c r="R361" s="37">
        <v>118.03337762363381</v>
      </c>
      <c r="S361" s="7"/>
      <c r="T361" s="7"/>
    </row>
    <row r="362" spans="1:20" x14ac:dyDescent="0.15">
      <c r="A362" s="31">
        <v>300</v>
      </c>
      <c r="B362" s="32" t="s">
        <v>12946</v>
      </c>
      <c r="C362" s="33">
        <v>11.450632742441776</v>
      </c>
      <c r="D362" s="34">
        <v>230.08723869588849</v>
      </c>
      <c r="E362" s="34">
        <v>0.36432075129753211</v>
      </c>
      <c r="F362" s="34">
        <v>22.465997027458805</v>
      </c>
      <c r="G362" s="34">
        <v>48.20473336647273</v>
      </c>
      <c r="H362" s="35">
        <v>1.5041289945903244E-2</v>
      </c>
      <c r="I362" s="35">
        <v>4.6523092314973278</v>
      </c>
      <c r="J362" s="35">
        <v>7.4553089468302192</v>
      </c>
      <c r="K362" s="35">
        <v>12.34814698689607</v>
      </c>
      <c r="L362" s="35">
        <v>1.7865041416379746</v>
      </c>
      <c r="M362" s="35">
        <v>0.75440814238794474</v>
      </c>
      <c r="N362" s="35">
        <v>1.3600558609003914</v>
      </c>
      <c r="O362" s="35">
        <v>7.3892917386353725</v>
      </c>
      <c r="P362" s="35">
        <v>2.0207779372397905</v>
      </c>
      <c r="Q362" s="36">
        <v>67.627283986106079</v>
      </c>
      <c r="R362" s="37">
        <v>417.98205084563642</v>
      </c>
      <c r="S362" s="7"/>
      <c r="T362" s="7"/>
    </row>
    <row r="363" spans="1:20" x14ac:dyDescent="0.15">
      <c r="A363" s="31">
        <v>351</v>
      </c>
      <c r="B363" s="32" t="s">
        <v>12953</v>
      </c>
      <c r="C363" s="33">
        <v>5.3437296896188773</v>
      </c>
      <c r="D363" s="34">
        <v>107.3760757398509</v>
      </c>
      <c r="E363" s="34">
        <v>0.17001956652028022</v>
      </c>
      <c r="F363" s="34">
        <v>10.484330256925233</v>
      </c>
      <c r="G363" s="34">
        <v>22.495967748211264</v>
      </c>
      <c r="H363" s="35">
        <v>7.0194014131789622E-3</v>
      </c>
      <c r="I363" s="35">
        <v>2.1711187080076479</v>
      </c>
      <c r="J363" s="35">
        <v>3.479209984335105</v>
      </c>
      <c r="K363" s="35">
        <v>5.7625775928591612</v>
      </c>
      <c r="L363" s="35">
        <v>0.83371770250856747</v>
      </c>
      <c r="M363" s="35">
        <v>0.35206379238995889</v>
      </c>
      <c r="N363" s="35">
        <v>0.6347047405070978</v>
      </c>
      <c r="O363" s="35">
        <v>3.4484013711002244</v>
      </c>
      <c r="P363" s="35">
        <v>0.94304754175989347</v>
      </c>
      <c r="Q363" s="36">
        <v>31.559996149852935</v>
      </c>
      <c r="R363" s="37">
        <v>195.06197998586035</v>
      </c>
      <c r="S363" s="7"/>
      <c r="T363" s="7"/>
    </row>
    <row r="364" spans="1:20" x14ac:dyDescent="0.15">
      <c r="A364" s="31">
        <v>399</v>
      </c>
      <c r="B364" s="32" t="s">
        <v>12952</v>
      </c>
      <c r="C364" s="33">
        <v>2.6496739631992088</v>
      </c>
      <c r="D364" s="34">
        <v>53.242137735952909</v>
      </c>
      <c r="E364" s="34">
        <v>8.430374379122689E-2</v>
      </c>
      <c r="F364" s="34">
        <v>5.1986268986105424</v>
      </c>
      <c r="G364" s="34">
        <v>11.154564972700888</v>
      </c>
      <c r="H364" s="35">
        <v>3.4805512707493519E-3</v>
      </c>
      <c r="I364" s="35">
        <v>1.0765433593690747</v>
      </c>
      <c r="J364" s="35">
        <v>1.7251568929290189</v>
      </c>
      <c r="K364" s="35">
        <v>2.8573585670653734</v>
      </c>
      <c r="L364" s="35">
        <v>0.41339667560032767</v>
      </c>
      <c r="M364" s="35">
        <v>0.1745698825097903</v>
      </c>
      <c r="N364" s="35">
        <v>0.31471663480805906</v>
      </c>
      <c r="O364" s="35">
        <v>1.7098805250975166</v>
      </c>
      <c r="P364" s="35">
        <v>0.46760758170730443</v>
      </c>
      <c r="Q364" s="36">
        <v>15.648939024626589</v>
      </c>
      <c r="R364" s="37">
        <v>96.72095700923856</v>
      </c>
      <c r="S364" s="7"/>
      <c r="T364" s="7"/>
    </row>
    <row r="365" spans="1:20" x14ac:dyDescent="0.15">
      <c r="A365" s="31">
        <v>400</v>
      </c>
      <c r="B365" s="32" t="s">
        <v>12951</v>
      </c>
      <c r="C365" s="33">
        <v>13.858963639184374</v>
      </c>
      <c r="D365" s="34">
        <v>278.4798662791336</v>
      </c>
      <c r="E365" s="34">
        <v>0.44094576769703825</v>
      </c>
      <c r="F365" s="34">
        <v>27.191111873454538</v>
      </c>
      <c r="G365" s="34">
        <v>58.343295256194033</v>
      </c>
      <c r="H365" s="35">
        <v>1.8204818470341621E-2</v>
      </c>
      <c r="I365" s="35">
        <v>5.6307966492176682</v>
      </c>
      <c r="J365" s="35">
        <v>9.0233315430718282</v>
      </c>
      <c r="K365" s="35">
        <v>14.945245730255062</v>
      </c>
      <c r="L365" s="35">
        <v>2.162246968976953</v>
      </c>
      <c r="M365" s="35">
        <v>0.91307749096751012</v>
      </c>
      <c r="N365" s="35">
        <v>1.6461068263602965</v>
      </c>
      <c r="O365" s="35">
        <v>8.9434294006739119</v>
      </c>
      <c r="P365" s="35">
        <v>2.4457939211750652</v>
      </c>
      <c r="Q365" s="36">
        <v>81.850854084800417</v>
      </c>
      <c r="R365" s="37">
        <v>505.89327024963256</v>
      </c>
      <c r="S365" s="7"/>
      <c r="T365" s="7"/>
    </row>
    <row r="366" spans="1:20" x14ac:dyDescent="0.15">
      <c r="A366" s="31">
        <v>411</v>
      </c>
      <c r="B366" s="32" t="s">
        <v>12950</v>
      </c>
      <c r="C366" s="33">
        <v>102.31512569507053</v>
      </c>
      <c r="D366" s="34">
        <v>2055.9042698789303</v>
      </c>
      <c r="E366" s="34">
        <v>3.2553243389046784</v>
      </c>
      <c r="F366" s="34">
        <v>200.74098623473662</v>
      </c>
      <c r="G366" s="34">
        <v>430.72496205447993</v>
      </c>
      <c r="H366" s="35">
        <v>0.13439881498661352</v>
      </c>
      <c r="I366" s="35">
        <v>41.569895262528689</v>
      </c>
      <c r="J366" s="35">
        <v>66.615608861790946</v>
      </c>
      <c r="K366" s="35">
        <v>110.33470721514605</v>
      </c>
      <c r="L366" s="35">
        <v>15.962995226364709</v>
      </c>
      <c r="M366" s="35">
        <v>6.740881980059692</v>
      </c>
      <c r="N366" s="35">
        <v>12.152541216745652</v>
      </c>
      <c r="O366" s="35">
        <v>66.025723647023952</v>
      </c>
      <c r="P366" s="35">
        <v>18.056307743079806</v>
      </c>
      <c r="Q366" s="36">
        <v>604.27176533295926</v>
      </c>
      <c r="R366" s="37">
        <v>3734.8054935028072</v>
      </c>
      <c r="S366" s="7"/>
      <c r="T366" s="7"/>
    </row>
    <row r="367" spans="1:20" x14ac:dyDescent="0.15">
      <c r="A367" s="38">
        <v>691</v>
      </c>
      <c r="B367" s="39" t="s">
        <v>13026</v>
      </c>
      <c r="C367" s="40">
        <v>2.8161744910573363</v>
      </c>
      <c r="D367" s="41">
        <v>56.587773523771844</v>
      </c>
      <c r="E367" s="41">
        <v>8.9601232477234088E-2</v>
      </c>
      <c r="F367" s="41">
        <v>5.5252988343950582</v>
      </c>
      <c r="G367" s="41">
        <v>11.855496854048303</v>
      </c>
      <c r="H367" s="42">
        <v>3.6992625657485834E-3</v>
      </c>
      <c r="I367" s="42">
        <v>1.1441913191130326</v>
      </c>
      <c r="J367" s="42">
        <v>1.8335625070914334</v>
      </c>
      <c r="K367" s="42">
        <v>3.0369096047794275</v>
      </c>
      <c r="L367" s="42">
        <v>0.4393737451033029</v>
      </c>
      <c r="M367" s="42">
        <v>0.18553952556388031</v>
      </c>
      <c r="N367" s="42">
        <v>0.33449283616303915</v>
      </c>
      <c r="O367" s="42">
        <v>1.817326201039974</v>
      </c>
      <c r="P367" s="42">
        <v>0.49699116258029774</v>
      </c>
      <c r="Q367" s="43">
        <v>16.632288917559848</v>
      </c>
      <c r="R367" s="44">
        <v>102.79872001730975</v>
      </c>
      <c r="S367" s="7"/>
      <c r="T367" s="7"/>
    </row>
    <row r="368" spans="1:20" x14ac:dyDescent="0.15">
      <c r="A368" s="45" t="s">
        <v>12976</v>
      </c>
      <c r="B368" s="46"/>
      <c r="C368" s="57">
        <v>182.16274183337799</v>
      </c>
      <c r="D368" s="47">
        <v>3660.3498867239205</v>
      </c>
      <c r="E368" s="47">
        <v>5.7958078348954718</v>
      </c>
      <c r="F368" s="47">
        <v>357.40100207508038</v>
      </c>
      <c r="G368" s="47">
        <v>766.86647776558425</v>
      </c>
      <c r="H368" s="48">
        <v>0.23928482197327705</v>
      </c>
      <c r="I368" s="48">
        <v>74.011403957190396</v>
      </c>
      <c r="J368" s="48">
        <v>118.60301081317404</v>
      </c>
      <c r="K368" s="48">
        <v>196.4408746913395</v>
      </c>
      <c r="L368" s="48">
        <v>28.420655876180181</v>
      </c>
      <c r="M368" s="48">
        <v>12.001525048432255</v>
      </c>
      <c r="N368" s="48">
        <v>21.636490335584664</v>
      </c>
      <c r="O368" s="48">
        <v>117.55277403382263</v>
      </c>
      <c r="P368" s="48">
        <v>32.147607731719198</v>
      </c>
      <c r="Q368" s="49">
        <v>1075.8507194098165</v>
      </c>
      <c r="R368" s="50">
        <v>6649.4802629520909</v>
      </c>
      <c r="S368" s="7"/>
      <c r="T368" s="7"/>
    </row>
    <row r="369" spans="1:20" x14ac:dyDescent="0.15">
      <c r="C369" s="53"/>
      <c r="D369" s="53"/>
      <c r="E369" s="53"/>
      <c r="F369" s="53"/>
      <c r="G369" s="53"/>
      <c r="H369" s="53"/>
      <c r="I369" s="53"/>
      <c r="J369" s="53"/>
      <c r="K369" s="53"/>
      <c r="L369" s="53"/>
      <c r="M369" s="53"/>
      <c r="N369" s="53"/>
      <c r="O369" s="53"/>
      <c r="P369" s="53"/>
      <c r="Q369" s="53"/>
      <c r="R369" s="53"/>
      <c r="S369" s="7"/>
      <c r="T369" s="7"/>
    </row>
    <row r="370" spans="1:20" ht="17.25" x14ac:dyDescent="0.15">
      <c r="A370" s="8" t="s">
        <v>13001</v>
      </c>
      <c r="B370" s="8"/>
      <c r="C370" s="9"/>
      <c r="D370" s="9"/>
      <c r="E370" s="9"/>
      <c r="F370" s="9"/>
      <c r="G370" s="9"/>
      <c r="H370" s="9"/>
      <c r="I370" s="9"/>
      <c r="J370" s="9"/>
      <c r="K370" s="9"/>
      <c r="L370" s="9"/>
      <c r="M370" s="9"/>
      <c r="N370" s="9"/>
      <c r="O370" s="9"/>
      <c r="P370" s="9"/>
      <c r="Q370" s="9"/>
      <c r="R370" s="9"/>
      <c r="S370" s="7"/>
      <c r="T370" s="7"/>
    </row>
    <row r="371" spans="1:20" x14ac:dyDescent="0.15">
      <c r="A371" s="11" t="s">
        <v>12962</v>
      </c>
      <c r="B371" s="12"/>
      <c r="C371" s="13" t="s">
        <v>12963</v>
      </c>
      <c r="D371" s="14"/>
      <c r="E371" s="14"/>
      <c r="F371" s="14"/>
      <c r="G371" s="14"/>
      <c r="H371" s="14"/>
      <c r="I371" s="14"/>
      <c r="J371" s="14"/>
      <c r="K371" s="14"/>
      <c r="L371" s="14"/>
      <c r="M371" s="14"/>
      <c r="N371" s="14"/>
      <c r="O371" s="14"/>
      <c r="P371" s="14"/>
      <c r="Q371" s="14"/>
      <c r="R371" s="54"/>
      <c r="S371" s="7"/>
      <c r="T371" s="7"/>
    </row>
    <row r="372" spans="1:20" ht="27" x14ac:dyDescent="0.15">
      <c r="A372" s="17" t="s">
        <v>12977</v>
      </c>
      <c r="B372" s="18" t="s">
        <v>12964</v>
      </c>
      <c r="C372" s="19" t="s">
        <v>12956</v>
      </c>
      <c r="D372" s="20" t="s">
        <v>12957</v>
      </c>
      <c r="E372" s="20" t="s">
        <v>12958</v>
      </c>
      <c r="F372" s="20" t="s">
        <v>12959</v>
      </c>
      <c r="G372" s="20" t="s">
        <v>12960</v>
      </c>
      <c r="H372" s="20" t="s">
        <v>12965</v>
      </c>
      <c r="I372" s="20" t="s">
        <v>12966</v>
      </c>
      <c r="J372" s="20" t="s">
        <v>12967</v>
      </c>
      <c r="K372" s="20" t="s">
        <v>12968</v>
      </c>
      <c r="L372" s="20" t="s">
        <v>12969</v>
      </c>
      <c r="M372" s="20" t="s">
        <v>12970</v>
      </c>
      <c r="N372" s="20" t="s">
        <v>12971</v>
      </c>
      <c r="O372" s="20" t="s">
        <v>12972</v>
      </c>
      <c r="P372" s="20" t="s">
        <v>12973</v>
      </c>
      <c r="Q372" s="55" t="s">
        <v>12974</v>
      </c>
      <c r="R372" s="56" t="s">
        <v>12975</v>
      </c>
      <c r="S372" s="7"/>
      <c r="T372" s="7"/>
    </row>
    <row r="373" spans="1:20" x14ac:dyDescent="0.15">
      <c r="A373" s="24">
        <v>10</v>
      </c>
      <c r="B373" s="25" t="s">
        <v>12955</v>
      </c>
      <c r="C373" s="26">
        <v>11.031877639147087</v>
      </c>
      <c r="D373" s="27">
        <v>221.67283858594834</v>
      </c>
      <c r="E373" s="27">
        <v>0.45640686103866207</v>
      </c>
      <c r="F373" s="27">
        <v>21.644404796054697</v>
      </c>
      <c r="G373" s="27">
        <v>60.389014253623465</v>
      </c>
      <c r="H373" s="28">
        <v>1.4491222795322454E-2</v>
      </c>
      <c r="I373" s="28">
        <v>4.482172062956975</v>
      </c>
      <c r="J373" s="28">
        <v>7.1826647411915037</v>
      </c>
      <c r="K373" s="28">
        <v>14.21169331538141</v>
      </c>
      <c r="L373" s="28">
        <v>1.7211708327112865</v>
      </c>
      <c r="M373" s="28">
        <v>0.72681907663954393</v>
      </c>
      <c r="N373" s="28">
        <v>1.3103179690887954</v>
      </c>
      <c r="O373" s="28">
        <v>7.119061813801804</v>
      </c>
      <c r="P373" s="28">
        <v>1.9468771238194111</v>
      </c>
      <c r="Q373" s="29">
        <v>112.35682531937553</v>
      </c>
      <c r="R373" s="30">
        <v>466.26663561357384</v>
      </c>
      <c r="S373" s="7"/>
      <c r="T373" s="7"/>
    </row>
    <row r="374" spans="1:20" x14ac:dyDescent="0.15">
      <c r="A374" s="31">
        <v>12</v>
      </c>
      <c r="B374" s="32" t="s">
        <v>12954</v>
      </c>
      <c r="C374" s="33">
        <v>46.120156446652395</v>
      </c>
      <c r="D374" s="34">
        <v>926.73127186242823</v>
      </c>
      <c r="E374" s="34">
        <v>1.9080664709091217</v>
      </c>
      <c r="F374" s="34">
        <v>90.487165289651799</v>
      </c>
      <c r="G374" s="34">
        <v>252.46389383009557</v>
      </c>
      <c r="H374" s="35">
        <v>6.058238536402389E-2</v>
      </c>
      <c r="I374" s="35">
        <v>18.738285859049157</v>
      </c>
      <c r="J374" s="35">
        <v>30.02803624218021</v>
      </c>
      <c r="K374" s="35">
        <v>59.413777102762488</v>
      </c>
      <c r="L374" s="35">
        <v>7.1955718394096246</v>
      </c>
      <c r="M374" s="35">
        <v>3.0385588582016605</v>
      </c>
      <c r="N374" s="35">
        <v>5.4779496025943324</v>
      </c>
      <c r="O374" s="35">
        <v>29.762136178960798</v>
      </c>
      <c r="P374" s="35">
        <v>8.1391654684725001</v>
      </c>
      <c r="Q374" s="36">
        <v>469.72188516581718</v>
      </c>
      <c r="R374" s="37">
        <v>1949.2865026025495</v>
      </c>
      <c r="S374" s="7"/>
      <c r="T374" s="7"/>
    </row>
    <row r="375" spans="1:20" x14ac:dyDescent="0.15">
      <c r="A375" s="31">
        <v>53</v>
      </c>
      <c r="B375" s="32" t="s">
        <v>12949</v>
      </c>
      <c r="C375" s="33">
        <v>5.9497479098154091</v>
      </c>
      <c r="D375" s="34">
        <v>119.55331188223397</v>
      </c>
      <c r="E375" s="34">
        <v>0.24615082366886523</v>
      </c>
      <c r="F375" s="34">
        <v>11.673330361963787</v>
      </c>
      <c r="G375" s="34">
        <v>32.569198379822481</v>
      </c>
      <c r="H375" s="35">
        <v>7.8154531220675401E-3</v>
      </c>
      <c r="I375" s="35">
        <v>2.417339525991431</v>
      </c>
      <c r="J375" s="35">
        <v>3.8737779667861676</v>
      </c>
      <c r="K375" s="35">
        <v>7.6646963793432263</v>
      </c>
      <c r="L375" s="35">
        <v>0.92826741732706131</v>
      </c>
      <c r="M375" s="35">
        <v>0.39199041391692113</v>
      </c>
      <c r="N375" s="35">
        <v>0.70668492280180639</v>
      </c>
      <c r="O375" s="35">
        <v>3.8394754303845526</v>
      </c>
      <c r="P375" s="35">
        <v>1.0499960638620294</v>
      </c>
      <c r="Q375" s="36">
        <v>60.596646234115887</v>
      </c>
      <c r="R375" s="37">
        <v>251.46842916515564</v>
      </c>
      <c r="S375" s="7"/>
      <c r="T375" s="7"/>
    </row>
    <row r="376" spans="1:20" x14ac:dyDescent="0.15">
      <c r="A376" s="31">
        <v>80</v>
      </c>
      <c r="B376" s="32" t="s">
        <v>12948</v>
      </c>
      <c r="C376" s="33">
        <v>20.556314960775019</v>
      </c>
      <c r="D376" s="34">
        <v>413.0554051879509</v>
      </c>
      <c r="E376" s="34">
        <v>0.85044844519275997</v>
      </c>
      <c r="F376" s="34">
        <v>40.331230700688664</v>
      </c>
      <c r="G376" s="34">
        <v>112.52622969304352</v>
      </c>
      <c r="H376" s="35">
        <v>2.7002306378956675E-2</v>
      </c>
      <c r="I376" s="35">
        <v>8.3518820320829565</v>
      </c>
      <c r="J376" s="35">
        <v>13.383861161915625</v>
      </c>
      <c r="K376" s="35">
        <v>26.481443456211828</v>
      </c>
      <c r="L376" s="35">
        <v>3.2071539311641639</v>
      </c>
      <c r="M376" s="35">
        <v>1.3543226590806587</v>
      </c>
      <c r="N376" s="35">
        <v>2.4415887986077052</v>
      </c>
      <c r="O376" s="35">
        <v>13.265346268022091</v>
      </c>
      <c r="P376" s="35">
        <v>3.6277250941530332</v>
      </c>
      <c r="Q376" s="36">
        <v>209.36076022652762</v>
      </c>
      <c r="R376" s="37">
        <v>868.82071492179546</v>
      </c>
      <c r="S376" s="7"/>
      <c r="T376" s="7"/>
    </row>
    <row r="377" spans="1:20" x14ac:dyDescent="0.15">
      <c r="A377" s="31">
        <v>240</v>
      </c>
      <c r="B377" s="32" t="s">
        <v>12947</v>
      </c>
      <c r="C377" s="33">
        <v>6.6801189741215357</v>
      </c>
      <c r="D377" s="34">
        <v>134.22927479096478</v>
      </c>
      <c r="E377" s="34">
        <v>0.27636747180050625</v>
      </c>
      <c r="F377" s="34">
        <v>13.106309178830838</v>
      </c>
      <c r="G377" s="34">
        <v>36.567283751645633</v>
      </c>
      <c r="H377" s="35">
        <v>8.7748518901031077E-3</v>
      </c>
      <c r="I377" s="35">
        <v>2.714084004774298</v>
      </c>
      <c r="J377" s="35">
        <v>4.3493099354296954</v>
      </c>
      <c r="K377" s="35">
        <v>8.6055887561326667</v>
      </c>
      <c r="L377" s="35">
        <v>1.0422184068194715</v>
      </c>
      <c r="M377" s="35">
        <v>0.44010984017664356</v>
      </c>
      <c r="N377" s="35">
        <v>0.79343518970712501</v>
      </c>
      <c r="O377" s="35">
        <v>4.31079653490412</v>
      </c>
      <c r="P377" s="35">
        <v>1.1788900530367652</v>
      </c>
      <c r="Q377" s="36">
        <v>68.035286941964998</v>
      </c>
      <c r="R377" s="37">
        <v>282.33784868219914</v>
      </c>
      <c r="S377" s="7"/>
      <c r="T377" s="7"/>
    </row>
    <row r="378" spans="1:20" x14ac:dyDescent="0.15">
      <c r="A378" s="31">
        <v>300</v>
      </c>
      <c r="B378" s="32" t="s">
        <v>12946</v>
      </c>
      <c r="C378" s="33">
        <v>23.655764876943518</v>
      </c>
      <c r="D378" s="34">
        <v>475.33527117685344</v>
      </c>
      <c r="E378" s="34">
        <v>0.97867776874555246</v>
      </c>
      <c r="F378" s="34">
        <v>46.412312346535799</v>
      </c>
      <c r="G378" s="34">
        <v>129.49276352239829</v>
      </c>
      <c r="H378" s="35">
        <v>3.1073673080737257E-2</v>
      </c>
      <c r="I378" s="35">
        <v>9.6111661067619121</v>
      </c>
      <c r="J378" s="35">
        <v>15.401859399219644</v>
      </c>
      <c r="K378" s="35">
        <v>30.474275238415757</v>
      </c>
      <c r="L378" s="35">
        <v>3.6907237247801041</v>
      </c>
      <c r="M378" s="35">
        <v>1.558525370518117</v>
      </c>
      <c r="N378" s="35">
        <v>2.8097278454944088</v>
      </c>
      <c r="O378" s="35">
        <v>15.265475009813709</v>
      </c>
      <c r="P378" s="35">
        <v>4.1747079682922141</v>
      </c>
      <c r="Q378" s="36">
        <v>240.92785734346236</v>
      </c>
      <c r="R378" s="37">
        <v>999.8201813713157</v>
      </c>
      <c r="S378" s="7"/>
      <c r="T378" s="7"/>
    </row>
    <row r="379" spans="1:20" x14ac:dyDescent="0.15">
      <c r="A379" s="31">
        <v>351</v>
      </c>
      <c r="B379" s="32" t="s">
        <v>12953</v>
      </c>
      <c r="C379" s="33">
        <v>11.039565755613468</v>
      </c>
      <c r="D379" s="34">
        <v>221.82732240604022</v>
      </c>
      <c r="E379" s="34">
        <v>0.45672493101899514</v>
      </c>
      <c r="F379" s="34">
        <v>21.659488783600668</v>
      </c>
      <c r="G379" s="34">
        <v>60.431099362800552</v>
      </c>
      <c r="H379" s="35">
        <v>1.4501321729722827E-2</v>
      </c>
      <c r="I379" s="35">
        <v>4.4852956890494271</v>
      </c>
      <c r="J379" s="35">
        <v>7.1876703408614357</v>
      </c>
      <c r="K379" s="35">
        <v>14.221597445663404</v>
      </c>
      <c r="L379" s="35">
        <v>1.7223703168112066</v>
      </c>
      <c r="M379" s="35">
        <v>0.7273255969159621</v>
      </c>
      <c r="N379" s="35">
        <v>1.3112311297930619</v>
      </c>
      <c r="O379" s="35">
        <v>7.1240230885862212</v>
      </c>
      <c r="P379" s="35">
        <v>1.9482339026528297</v>
      </c>
      <c r="Q379" s="36">
        <v>112.43512680051079</v>
      </c>
      <c r="R379" s="37">
        <v>466.59157687164793</v>
      </c>
      <c r="S379" s="7"/>
      <c r="T379" s="7"/>
    </row>
    <row r="380" spans="1:20" x14ac:dyDescent="0.15">
      <c r="A380" s="31">
        <v>399</v>
      </c>
      <c r="B380" s="32" t="s">
        <v>12952</v>
      </c>
      <c r="C380" s="33">
        <v>5.4739389240627627</v>
      </c>
      <c r="D380" s="34">
        <v>109.99247990543506</v>
      </c>
      <c r="E380" s="34">
        <v>0.22646582599714118</v>
      </c>
      <c r="F380" s="34">
        <v>10.739799132729928</v>
      </c>
      <c r="G380" s="34">
        <v>29.964597734085061</v>
      </c>
      <c r="H380" s="35">
        <v>7.190441293066588E-3</v>
      </c>
      <c r="I380" s="35">
        <v>2.224021777825282</v>
      </c>
      <c r="J380" s="35">
        <v>3.5639869649914946</v>
      </c>
      <c r="K380" s="35">
        <v>7.0517407607798113</v>
      </c>
      <c r="L380" s="35">
        <v>0.85403267914311676</v>
      </c>
      <c r="M380" s="35">
        <v>0.36064243680970998</v>
      </c>
      <c r="N380" s="35">
        <v>0.65017042143775672</v>
      </c>
      <c r="O380" s="35">
        <v>3.5324276465045532</v>
      </c>
      <c r="P380" s="35">
        <v>0.96602652939380973</v>
      </c>
      <c r="Q380" s="36">
        <v>55.750654568300739</v>
      </c>
      <c r="R380" s="37">
        <v>231.35817574878928</v>
      </c>
      <c r="S380" s="7"/>
      <c r="T380" s="7"/>
    </row>
    <row r="381" spans="1:20" x14ac:dyDescent="0.15">
      <c r="A381" s="31">
        <v>400</v>
      </c>
      <c r="B381" s="32" t="s">
        <v>12951</v>
      </c>
      <c r="C381" s="33">
        <v>28.631115210908803</v>
      </c>
      <c r="D381" s="34">
        <v>575.30918926818026</v>
      </c>
      <c r="E381" s="34">
        <v>1.1845161674996121</v>
      </c>
      <c r="F381" s="34">
        <v>56.173886953599357</v>
      </c>
      <c r="G381" s="34">
        <v>156.72806399096194</v>
      </c>
      <c r="H381" s="35">
        <v>3.7609179776209187E-2</v>
      </c>
      <c r="I381" s="35">
        <v>11.632614947998967</v>
      </c>
      <c r="J381" s="35">
        <v>18.641223955987034</v>
      </c>
      <c r="K381" s="35">
        <v>36.883714809426245</v>
      </c>
      <c r="L381" s="35">
        <v>4.4669676387765493</v>
      </c>
      <c r="M381" s="35">
        <v>1.886319029401599</v>
      </c>
      <c r="N381" s="35">
        <v>3.4006781042221403</v>
      </c>
      <c r="O381" s="35">
        <v>18.476154799002952</v>
      </c>
      <c r="P381" s="35">
        <v>5.0527448777854529</v>
      </c>
      <c r="Q381" s="36">
        <v>291.60051585739899</v>
      </c>
      <c r="R381" s="37">
        <v>1210.1053147909261</v>
      </c>
      <c r="S381" s="7"/>
      <c r="T381" s="7"/>
    </row>
    <row r="382" spans="1:20" x14ac:dyDescent="0.15">
      <c r="A382" s="31">
        <v>411</v>
      </c>
      <c r="B382" s="32" t="s">
        <v>12950</v>
      </c>
      <c r="C382" s="33">
        <v>211.37194871568192</v>
      </c>
      <c r="D382" s="34">
        <v>4247.2751603933912</v>
      </c>
      <c r="E382" s="34">
        <v>8.7448039926236891</v>
      </c>
      <c r="F382" s="34">
        <v>414.70909759717426</v>
      </c>
      <c r="G382" s="34">
        <v>1157.0599349753445</v>
      </c>
      <c r="H382" s="35">
        <v>0.27765336978096072</v>
      </c>
      <c r="I382" s="35">
        <v>85.878893368459387</v>
      </c>
      <c r="J382" s="35">
        <v>137.62062025866032</v>
      </c>
      <c r="K382" s="35">
        <v>272.29755521962488</v>
      </c>
      <c r="L382" s="35">
        <v>32.977816187136824</v>
      </c>
      <c r="M382" s="35">
        <v>13.925930799655841</v>
      </c>
      <c r="N382" s="35">
        <v>25.105831629300638</v>
      </c>
      <c r="O382" s="35">
        <v>136.40198140622448</v>
      </c>
      <c r="P382" s="35">
        <v>37.302372726779687</v>
      </c>
      <c r="Q382" s="36">
        <v>2152.7687213452455</v>
      </c>
      <c r="R382" s="37">
        <v>8933.7183219850849</v>
      </c>
      <c r="S382" s="7"/>
      <c r="T382" s="7"/>
    </row>
    <row r="383" spans="1:20" x14ac:dyDescent="0.15">
      <c r="A383" s="38">
        <v>691</v>
      </c>
      <c r="B383" s="39" t="s">
        <v>13026</v>
      </c>
      <c r="C383" s="40">
        <v>5.8179109496697032</v>
      </c>
      <c r="D383" s="41">
        <v>116.90420044880617</v>
      </c>
      <c r="E383" s="41">
        <v>0.24069651252463531</v>
      </c>
      <c r="F383" s="41">
        <v>11.414667908860689</v>
      </c>
      <c r="G383" s="41">
        <v>31.847516692822833</v>
      </c>
      <c r="H383" s="42">
        <v>7.6422750988314886E-3</v>
      </c>
      <c r="I383" s="42">
        <v>2.3637751229986561</v>
      </c>
      <c r="J383" s="42">
        <v>3.7879412020758538</v>
      </c>
      <c r="K383" s="42">
        <v>7.4948588859890313</v>
      </c>
      <c r="L383" s="42">
        <v>0.90769848628028327</v>
      </c>
      <c r="M383" s="42">
        <v>0.38330452917686197</v>
      </c>
      <c r="N383" s="42">
        <v>0.69102590776197703</v>
      </c>
      <c r="O383" s="42">
        <v>3.7543987553777063</v>
      </c>
      <c r="P383" s="42">
        <v>1.0267298194223013</v>
      </c>
      <c r="Q383" s="43">
        <v>59.253920835389131</v>
      </c>
      <c r="R383" s="44">
        <v>245.89628833225464</v>
      </c>
      <c r="S383" s="7"/>
      <c r="T383" s="7"/>
    </row>
    <row r="384" spans="1:20" x14ac:dyDescent="0.15">
      <c r="A384" s="45" t="s">
        <v>12976</v>
      </c>
      <c r="B384" s="46"/>
      <c r="C384" s="57">
        <v>376.32846036339163</v>
      </c>
      <c r="D384" s="47">
        <v>7561.8857259082333</v>
      </c>
      <c r="E384" s="47">
        <v>15.56932527101954</v>
      </c>
      <c r="F384" s="47">
        <v>738.35169304969043</v>
      </c>
      <c r="G384" s="47">
        <v>2060.0395961866438</v>
      </c>
      <c r="H384" s="48">
        <v>0.49433648031000171</v>
      </c>
      <c r="I384" s="48">
        <v>152.89953049794843</v>
      </c>
      <c r="J384" s="48">
        <v>245.02095216929897</v>
      </c>
      <c r="K384" s="48">
        <v>484.80094136973071</v>
      </c>
      <c r="L384" s="48">
        <v>58.713991460359694</v>
      </c>
      <c r="M384" s="48">
        <v>24.793848610493519</v>
      </c>
      <c r="N384" s="48">
        <v>44.698641520809751</v>
      </c>
      <c r="O384" s="48">
        <v>242.85127693158299</v>
      </c>
      <c r="P384" s="48">
        <v>66.41346962767004</v>
      </c>
      <c r="Q384" s="49">
        <v>3832.8082006381082</v>
      </c>
      <c r="R384" s="50">
        <v>15905.669990085293</v>
      </c>
      <c r="S384" s="7"/>
      <c r="T384" s="7"/>
    </row>
    <row r="385" spans="1:20" x14ac:dyDescent="0.15">
      <c r="C385" s="53"/>
      <c r="D385" s="53"/>
      <c r="E385" s="53"/>
      <c r="F385" s="53"/>
      <c r="G385" s="53"/>
      <c r="H385" s="53"/>
      <c r="I385" s="53"/>
      <c r="J385" s="53"/>
      <c r="K385" s="53"/>
      <c r="L385" s="53"/>
      <c r="M385" s="53"/>
      <c r="N385" s="53"/>
      <c r="O385" s="53"/>
      <c r="P385" s="53"/>
      <c r="Q385" s="53"/>
      <c r="R385" s="53"/>
      <c r="S385" s="7"/>
      <c r="T385" s="7"/>
    </row>
    <row r="386" spans="1:20" ht="17.25" x14ac:dyDescent="0.15">
      <c r="A386" s="8" t="s">
        <v>13002</v>
      </c>
      <c r="B386" s="8"/>
      <c r="C386" s="9"/>
      <c r="D386" s="9"/>
      <c r="E386" s="9"/>
      <c r="F386" s="9"/>
      <c r="G386" s="9"/>
      <c r="H386" s="9"/>
      <c r="I386" s="9"/>
      <c r="J386" s="9"/>
      <c r="K386" s="9"/>
      <c r="L386" s="9"/>
      <c r="M386" s="9"/>
      <c r="N386" s="9"/>
      <c r="O386" s="9"/>
      <c r="P386" s="9"/>
      <c r="Q386" s="9"/>
      <c r="R386" s="9"/>
      <c r="S386" s="7"/>
      <c r="T386" s="7"/>
    </row>
    <row r="387" spans="1:20" x14ac:dyDescent="0.15">
      <c r="A387" s="11" t="s">
        <v>12962</v>
      </c>
      <c r="B387" s="12"/>
      <c r="C387" s="13" t="s">
        <v>12963</v>
      </c>
      <c r="D387" s="14"/>
      <c r="E387" s="14"/>
      <c r="F387" s="14"/>
      <c r="G387" s="14"/>
      <c r="H387" s="14"/>
      <c r="I387" s="14"/>
      <c r="J387" s="14"/>
      <c r="K387" s="14"/>
      <c r="L387" s="14"/>
      <c r="M387" s="14"/>
      <c r="N387" s="14"/>
      <c r="O387" s="14"/>
      <c r="P387" s="14"/>
      <c r="Q387" s="14"/>
      <c r="R387" s="54"/>
      <c r="S387" s="7"/>
      <c r="T387" s="7"/>
    </row>
    <row r="388" spans="1:20" ht="27" x14ac:dyDescent="0.15">
      <c r="A388" s="17" t="s">
        <v>12977</v>
      </c>
      <c r="B388" s="18" t="s">
        <v>12964</v>
      </c>
      <c r="C388" s="19" t="s">
        <v>12956</v>
      </c>
      <c r="D388" s="20" t="s">
        <v>12957</v>
      </c>
      <c r="E388" s="20" t="s">
        <v>12958</v>
      </c>
      <c r="F388" s="20" t="s">
        <v>12959</v>
      </c>
      <c r="G388" s="20" t="s">
        <v>12960</v>
      </c>
      <c r="H388" s="20" t="s">
        <v>12965</v>
      </c>
      <c r="I388" s="20" t="s">
        <v>12966</v>
      </c>
      <c r="J388" s="20" t="s">
        <v>12967</v>
      </c>
      <c r="K388" s="20" t="s">
        <v>12968</v>
      </c>
      <c r="L388" s="20" t="s">
        <v>12969</v>
      </c>
      <c r="M388" s="20" t="s">
        <v>12970</v>
      </c>
      <c r="N388" s="20" t="s">
        <v>12971</v>
      </c>
      <c r="O388" s="20" t="s">
        <v>12972</v>
      </c>
      <c r="P388" s="20" t="s">
        <v>12973</v>
      </c>
      <c r="Q388" s="55" t="s">
        <v>12974</v>
      </c>
      <c r="R388" s="56" t="s">
        <v>12975</v>
      </c>
      <c r="S388" s="7"/>
      <c r="T388" s="7"/>
    </row>
    <row r="389" spans="1:20" x14ac:dyDescent="0.15">
      <c r="A389" s="24">
        <v>10</v>
      </c>
      <c r="B389" s="25" t="s">
        <v>12955</v>
      </c>
      <c r="C389" s="26">
        <v>2.4237927017911907</v>
      </c>
      <c r="D389" s="27">
        <v>48.703314696254907</v>
      </c>
      <c r="E389" s="27">
        <v>7.1770268260754805E-2</v>
      </c>
      <c r="F389" s="27">
        <v>4.7554507124997087</v>
      </c>
      <c r="G389" s="27">
        <v>9.4962107780802132</v>
      </c>
      <c r="H389" s="28">
        <v>3.1838387988183158E-3</v>
      </c>
      <c r="I389" s="28">
        <v>0.9847694372367426</v>
      </c>
      <c r="J389" s="28">
        <v>1.5780895101061736</v>
      </c>
      <c r="K389" s="28">
        <v>2.4963423162585965</v>
      </c>
      <c r="L389" s="28">
        <v>0.3781551463241225</v>
      </c>
      <c r="M389" s="28">
        <v>0.15968802692573544</v>
      </c>
      <c r="N389" s="28">
        <v>0.28788745074848565</v>
      </c>
      <c r="O389" s="28">
        <v>1.5641154327766114</v>
      </c>
      <c r="P389" s="28">
        <v>0.42774464314694322</v>
      </c>
      <c r="Q389" s="29">
        <v>23.265312306294113</v>
      </c>
      <c r="R389" s="30">
        <v>96.59582726550309</v>
      </c>
      <c r="S389" s="7"/>
      <c r="T389" s="7"/>
    </row>
    <row r="390" spans="1:20" x14ac:dyDescent="0.15">
      <c r="A390" s="31">
        <v>12</v>
      </c>
      <c r="B390" s="32" t="s">
        <v>12954</v>
      </c>
      <c r="C390" s="33">
        <v>10.132971218261856</v>
      </c>
      <c r="D390" s="34">
        <v>203.61035235661686</v>
      </c>
      <c r="E390" s="34">
        <v>0.30004466226658894</v>
      </c>
      <c r="F390" s="34">
        <v>19.880761735115449</v>
      </c>
      <c r="G390" s="34">
        <v>39.700107367154125</v>
      </c>
      <c r="H390" s="35">
        <v>1.3310439827700552E-2</v>
      </c>
      <c r="I390" s="35">
        <v>4.1169528882439463</v>
      </c>
      <c r="J390" s="35">
        <v>6.597402316596467</v>
      </c>
      <c r="K390" s="35">
        <v>10.436274035681411</v>
      </c>
      <c r="L390" s="35">
        <v>1.5809253039289195</v>
      </c>
      <c r="M390" s="35">
        <v>0.66759594562014724</v>
      </c>
      <c r="N390" s="35">
        <v>1.2035498128108877</v>
      </c>
      <c r="O390" s="35">
        <v>6.5389819231042443</v>
      </c>
      <c r="P390" s="35">
        <v>1.788240452482007</v>
      </c>
      <c r="Q390" s="36">
        <v>97.26357365847916</v>
      </c>
      <c r="R390" s="37">
        <v>403.83104411618973</v>
      </c>
      <c r="S390" s="7"/>
      <c r="T390" s="7"/>
    </row>
    <row r="391" spans="1:20" x14ac:dyDescent="0.15">
      <c r="A391" s="31">
        <v>53</v>
      </c>
      <c r="B391" s="32" t="s">
        <v>12949</v>
      </c>
      <c r="C391" s="33">
        <v>1.3072077150434125</v>
      </c>
      <c r="D391" s="34">
        <v>26.266829119537629</v>
      </c>
      <c r="E391" s="34">
        <v>3.8707373081807599E-2</v>
      </c>
      <c r="F391" s="34">
        <v>2.5647250506589945</v>
      </c>
      <c r="G391" s="34">
        <v>5.1215270941327748</v>
      </c>
      <c r="H391" s="35">
        <v>1.7171182330048967E-3</v>
      </c>
      <c r="I391" s="35">
        <v>0.53110903624039796</v>
      </c>
      <c r="J391" s="35">
        <v>0.85110033589728473</v>
      </c>
      <c r="K391" s="35">
        <v>1.3463354076406935</v>
      </c>
      <c r="L391" s="35">
        <v>0.20394785593378267</v>
      </c>
      <c r="M391" s="35">
        <v>8.6123462886540603E-2</v>
      </c>
      <c r="N391" s="35">
        <v>0.15526439055802621</v>
      </c>
      <c r="O391" s="35">
        <v>0.84356379133952719</v>
      </c>
      <c r="P391" s="35">
        <v>0.23069262366247786</v>
      </c>
      <c r="Q391" s="36">
        <v>12.54752344010571</v>
      </c>
      <c r="R391" s="37">
        <v>52.096373814952059</v>
      </c>
      <c r="S391" s="7"/>
      <c r="T391" s="7"/>
    </row>
    <row r="392" spans="1:20" x14ac:dyDescent="0.15">
      <c r="A392" s="31">
        <v>80</v>
      </c>
      <c r="B392" s="32" t="s">
        <v>12948</v>
      </c>
      <c r="C392" s="33">
        <v>4.5163885792971543</v>
      </c>
      <c r="D392" s="34">
        <v>90.751611763467849</v>
      </c>
      <c r="E392" s="34">
        <v>0.13373355719176139</v>
      </c>
      <c r="F392" s="34">
        <v>8.8610974327434384</v>
      </c>
      <c r="G392" s="34">
        <v>17.694820960977903</v>
      </c>
      <c r="H392" s="35">
        <v>5.9326250048858335E-3</v>
      </c>
      <c r="I392" s="35">
        <v>1.8349760011613694</v>
      </c>
      <c r="J392" s="35">
        <v>2.9405424957691686</v>
      </c>
      <c r="K392" s="35">
        <v>4.6515743358888217</v>
      </c>
      <c r="L392" s="35">
        <v>0.7046376461149384</v>
      </c>
      <c r="M392" s="35">
        <v>0.29755563688466802</v>
      </c>
      <c r="N392" s="35">
        <v>0.53643679747140582</v>
      </c>
      <c r="O392" s="35">
        <v>2.9145038154765799</v>
      </c>
      <c r="P392" s="35">
        <v>0.79704053062654234</v>
      </c>
      <c r="Q392" s="36">
        <v>43.351558372247503</v>
      </c>
      <c r="R392" s="37">
        <v>179.992410550324</v>
      </c>
      <c r="S392" s="7"/>
      <c r="T392" s="7"/>
    </row>
    <row r="393" spans="1:20" x14ac:dyDescent="0.15">
      <c r="A393" s="31">
        <v>240</v>
      </c>
      <c r="B393" s="32" t="s">
        <v>12947</v>
      </c>
      <c r="C393" s="33">
        <v>1.4676761423746567</v>
      </c>
      <c r="D393" s="34">
        <v>29.49125681475725</v>
      </c>
      <c r="E393" s="34">
        <v>4.3458960157894536E-2</v>
      </c>
      <c r="F393" s="34">
        <v>2.8795620812854756</v>
      </c>
      <c r="G393" s="34">
        <v>5.7502285536422537</v>
      </c>
      <c r="H393" s="35">
        <v>1.9279058983629992E-3</v>
      </c>
      <c r="I393" s="35">
        <v>0.59630619718591693</v>
      </c>
      <c r="J393" s="35">
        <v>0.9555785537281789</v>
      </c>
      <c r="K393" s="35">
        <v>1.5116070190596154</v>
      </c>
      <c r="L393" s="35">
        <v>0.22898380953369424</v>
      </c>
      <c r="M393" s="35">
        <v>9.6695689845333443E-2</v>
      </c>
      <c r="N393" s="35">
        <v>0.17432412550807821</v>
      </c>
      <c r="O393" s="35">
        <v>0.94711684828070375</v>
      </c>
      <c r="P393" s="35">
        <v>0.25901167509556017</v>
      </c>
      <c r="Q393" s="36">
        <v>14.087815262257953</v>
      </c>
      <c r="R393" s="37">
        <v>58.491549638610934</v>
      </c>
      <c r="S393" s="7"/>
      <c r="T393" s="7"/>
    </row>
    <row r="394" spans="1:20" x14ac:dyDescent="0.15">
      <c r="A394" s="31">
        <v>300</v>
      </c>
      <c r="B394" s="32" t="s">
        <v>12946</v>
      </c>
      <c r="C394" s="33">
        <v>5.1973627826112274</v>
      </c>
      <c r="D394" s="34">
        <v>104.43500180731408</v>
      </c>
      <c r="E394" s="34">
        <v>0.15389769961796268</v>
      </c>
      <c r="F394" s="34">
        <v>10.19716023132794</v>
      </c>
      <c r="G394" s="34">
        <v>20.362819162444058</v>
      </c>
      <c r="H394" s="35">
        <v>6.827137183218368E-3</v>
      </c>
      <c r="I394" s="35">
        <v>2.1116508927371882</v>
      </c>
      <c r="J394" s="35">
        <v>3.3839130225096303</v>
      </c>
      <c r="K394" s="35">
        <v>5.3529316420467046</v>
      </c>
      <c r="L394" s="35">
        <v>0.81088183907206812</v>
      </c>
      <c r="M394" s="35">
        <v>0.34242062341350243</v>
      </c>
      <c r="N394" s="35">
        <v>0.61731992220096399</v>
      </c>
      <c r="O394" s="35">
        <v>3.3539482695914762</v>
      </c>
      <c r="P394" s="35">
        <v>0.91721709002190355</v>
      </c>
      <c r="Q394" s="36">
        <v>49.888040432336069</v>
      </c>
      <c r="R394" s="37">
        <v>207.13139255442803</v>
      </c>
      <c r="S394" s="7"/>
      <c r="T394" s="7"/>
    </row>
    <row r="395" spans="1:20" x14ac:dyDescent="0.15">
      <c r="A395" s="31">
        <v>351</v>
      </c>
      <c r="B395" s="32" t="s">
        <v>12953</v>
      </c>
      <c r="C395" s="33">
        <v>2.4254818431315197</v>
      </c>
      <c r="D395" s="34">
        <v>48.737256040415112</v>
      </c>
      <c r="E395" s="34">
        <v>7.1820284966818887E-2</v>
      </c>
      <c r="F395" s="34">
        <v>4.758764786506303</v>
      </c>
      <c r="G395" s="34">
        <v>9.5028286881803137</v>
      </c>
      <c r="H395" s="35">
        <v>3.1860576163484007E-3</v>
      </c>
      <c r="I395" s="35">
        <v>0.98545572314143248</v>
      </c>
      <c r="J395" s="35">
        <v>1.5791892808201831</v>
      </c>
      <c r="K395" s="35">
        <v>2.4980820174314271</v>
      </c>
      <c r="L395" s="35">
        <v>0.37841868267780587</v>
      </c>
      <c r="M395" s="35">
        <v>0.15979931352530169</v>
      </c>
      <c r="N395" s="35">
        <v>0.28808807953743354</v>
      </c>
      <c r="O395" s="35">
        <v>1.5652054649549396</v>
      </c>
      <c r="P395" s="35">
        <v>0.4280427384251862</v>
      </c>
      <c r="Q395" s="36">
        <v>23.281525904422033</v>
      </c>
      <c r="R395" s="37">
        <v>96.663144905752148</v>
      </c>
      <c r="S395" s="7"/>
      <c r="T395" s="7"/>
    </row>
    <row r="396" spans="1:20" x14ac:dyDescent="0.15">
      <c r="A396" s="31">
        <v>399</v>
      </c>
      <c r="B396" s="32" t="s">
        <v>12952</v>
      </c>
      <c r="C396" s="33">
        <v>1.2026686343141688</v>
      </c>
      <c r="D396" s="34">
        <v>24.166237042067067</v>
      </c>
      <c r="E396" s="34">
        <v>3.5611894717619968E-2</v>
      </c>
      <c r="F396" s="34">
        <v>2.3596206926953105</v>
      </c>
      <c r="G396" s="34">
        <v>4.7119519912710439</v>
      </c>
      <c r="H396" s="35">
        <v>1.579798081420729E-3</v>
      </c>
      <c r="I396" s="35">
        <v>0.48863556413904818</v>
      </c>
      <c r="J396" s="35">
        <v>0.78303674837470205</v>
      </c>
      <c r="K396" s="35">
        <v>1.2386672350555008</v>
      </c>
      <c r="L396" s="35">
        <v>0.18763788382249524</v>
      </c>
      <c r="M396" s="35">
        <v>7.9236058891163252E-2</v>
      </c>
      <c r="N396" s="35">
        <v>0.14284769773091627</v>
      </c>
      <c r="O396" s="35">
        <v>0.77610291096966111</v>
      </c>
      <c r="P396" s="35">
        <v>0.21224383810899616</v>
      </c>
      <c r="Q396" s="36">
        <v>11.544081867077875</v>
      </c>
      <c r="R396" s="37">
        <v>47.930159857316994</v>
      </c>
      <c r="S396" s="7"/>
      <c r="T396" s="7"/>
    </row>
    <row r="397" spans="1:20" x14ac:dyDescent="0.15">
      <c r="A397" s="31">
        <v>400</v>
      </c>
      <c r="B397" s="32" t="s">
        <v>12951</v>
      </c>
      <c r="C397" s="33">
        <v>6.2904874729655473</v>
      </c>
      <c r="D397" s="34">
        <v>126.4000798262507</v>
      </c>
      <c r="E397" s="34">
        <v>0.18626591832379771</v>
      </c>
      <c r="F397" s="34">
        <v>12.341857087521506</v>
      </c>
      <c r="G397" s="34">
        <v>24.645587428334547</v>
      </c>
      <c r="H397" s="35">
        <v>8.2630408388917123E-3</v>
      </c>
      <c r="I397" s="35">
        <v>2.5557795450572875</v>
      </c>
      <c r="J397" s="35">
        <v>4.0956276034683876</v>
      </c>
      <c r="K397" s="35">
        <v>6.4787760343752918</v>
      </c>
      <c r="L397" s="35">
        <v>0.98142890232791791</v>
      </c>
      <c r="M397" s="35">
        <v>0.41443954023649943</v>
      </c>
      <c r="N397" s="35">
        <v>0.74715647143381347</v>
      </c>
      <c r="O397" s="35">
        <v>4.059360575218447</v>
      </c>
      <c r="P397" s="35">
        <v>1.1101288973085497</v>
      </c>
      <c r="Q397" s="36">
        <v>60.380640435636714</v>
      </c>
      <c r="R397" s="37">
        <v>250.69587877929786</v>
      </c>
      <c r="S397" s="7"/>
      <c r="T397" s="7"/>
    </row>
    <row r="398" spans="1:20" x14ac:dyDescent="0.15">
      <c r="A398" s="31">
        <v>411</v>
      </c>
      <c r="B398" s="32" t="s">
        <v>12950</v>
      </c>
      <c r="C398" s="33">
        <v>46.440125916775585</v>
      </c>
      <c r="D398" s="34">
        <v>933.16068877794544</v>
      </c>
      <c r="E398" s="34">
        <v>1.3751259720549132</v>
      </c>
      <c r="F398" s="34">
        <v>91.114941354639129</v>
      </c>
      <c r="G398" s="34">
        <v>181.94840835207663</v>
      </c>
      <c r="H398" s="35">
        <v>6.1002689960478321E-2</v>
      </c>
      <c r="I398" s="35">
        <v>18.868287139601446</v>
      </c>
      <c r="J398" s="35">
        <v>30.236362830498795</v>
      </c>
      <c r="K398" s="35">
        <v>47.830184245027006</v>
      </c>
      <c r="L398" s="35">
        <v>7.2454928172656388</v>
      </c>
      <c r="M398" s="35">
        <v>3.0596395774078395</v>
      </c>
      <c r="N398" s="35">
        <v>5.5159541708080395</v>
      </c>
      <c r="O398" s="35">
        <v>29.968618022835972</v>
      </c>
      <c r="P398" s="35">
        <v>8.1956328498267794</v>
      </c>
      <c r="Q398" s="36">
        <v>445.76585786356878</v>
      </c>
      <c r="R398" s="37">
        <v>1850.7863225802928</v>
      </c>
      <c r="S398" s="7"/>
      <c r="T398" s="7"/>
    </row>
    <row r="399" spans="1:20" x14ac:dyDescent="0.15">
      <c r="A399" s="38">
        <v>691</v>
      </c>
      <c r="B399" s="39" t="s">
        <v>13026</v>
      </c>
      <c r="C399" s="40">
        <v>1.2782420690962912</v>
      </c>
      <c r="D399" s="41">
        <v>25.684797921531128</v>
      </c>
      <c r="E399" s="41">
        <v>3.7849679196338498E-2</v>
      </c>
      <c r="F399" s="41">
        <v>2.5078948186199841</v>
      </c>
      <c r="G399" s="41">
        <v>5.0080421913051385</v>
      </c>
      <c r="H399" s="42">
        <v>1.6790696212852859E-3</v>
      </c>
      <c r="I399" s="42">
        <v>0.51934050387479358</v>
      </c>
      <c r="J399" s="42">
        <v>0.83224130476445657</v>
      </c>
      <c r="K399" s="42">
        <v>1.3165027541954846</v>
      </c>
      <c r="L399" s="42">
        <v>0.19942869549839903</v>
      </c>
      <c r="M399" s="42">
        <v>8.4215103790275067E-2</v>
      </c>
      <c r="N399" s="42">
        <v>0.15182397836236378</v>
      </c>
      <c r="O399" s="42">
        <v>0.8248717580593069</v>
      </c>
      <c r="P399" s="42">
        <v>0.22558084166890394</v>
      </c>
      <c r="Q399" s="43">
        <v>12.269490257393631</v>
      </c>
      <c r="R399" s="44">
        <v>50.942000946977785</v>
      </c>
      <c r="S399" s="7"/>
      <c r="T399" s="7"/>
    </row>
    <row r="400" spans="1:20" x14ac:dyDescent="0.15">
      <c r="A400" s="45" t="s">
        <v>12976</v>
      </c>
      <c r="B400" s="46"/>
      <c r="C400" s="57">
        <v>82.682405075662615</v>
      </c>
      <c r="D400" s="47">
        <v>1661.4074261661581</v>
      </c>
      <c r="E400" s="47">
        <v>2.4482862698362582</v>
      </c>
      <c r="F400" s="47">
        <v>162.22183598361323</v>
      </c>
      <c r="G400" s="47">
        <v>323.94253256759902</v>
      </c>
      <c r="H400" s="48">
        <v>0.10860972106441542</v>
      </c>
      <c r="I400" s="48">
        <v>33.593262928619573</v>
      </c>
      <c r="J400" s="48">
        <v>53.833084002533433</v>
      </c>
      <c r="K400" s="48">
        <v>85.157277042660553</v>
      </c>
      <c r="L400" s="48">
        <v>12.899938582499784</v>
      </c>
      <c r="M400" s="48">
        <v>5.4474089794270073</v>
      </c>
      <c r="N400" s="48">
        <v>9.8206528971704135</v>
      </c>
      <c r="O400" s="48">
        <v>53.35638881260747</v>
      </c>
      <c r="P400" s="48">
        <v>14.591576180373849</v>
      </c>
      <c r="Q400" s="49">
        <v>793.64541979981948</v>
      </c>
      <c r="R400" s="50">
        <v>3295.1561050096452</v>
      </c>
      <c r="S400" s="7"/>
      <c r="T400" s="7"/>
    </row>
    <row r="401" spans="1:20" x14ac:dyDescent="0.15">
      <c r="C401" s="53"/>
      <c r="D401" s="53"/>
      <c r="E401" s="53"/>
      <c r="F401" s="53"/>
      <c r="G401" s="53"/>
      <c r="H401" s="53"/>
      <c r="I401" s="53"/>
      <c r="J401" s="53"/>
      <c r="K401" s="53"/>
      <c r="L401" s="53"/>
      <c r="M401" s="53"/>
      <c r="N401" s="53"/>
      <c r="O401" s="53"/>
      <c r="P401" s="53"/>
      <c r="Q401" s="53"/>
      <c r="R401" s="53"/>
      <c r="S401" s="7"/>
      <c r="T401" s="7"/>
    </row>
    <row r="402" spans="1:20" ht="17.25" x14ac:dyDescent="0.15">
      <c r="A402" s="8" t="s">
        <v>13003</v>
      </c>
      <c r="B402" s="8"/>
      <c r="C402" s="9"/>
      <c r="D402" s="9"/>
      <c r="E402" s="9"/>
      <c r="F402" s="9"/>
      <c r="G402" s="9"/>
      <c r="H402" s="9"/>
      <c r="I402" s="9"/>
      <c r="J402" s="9"/>
      <c r="K402" s="9"/>
      <c r="L402" s="9"/>
      <c r="M402" s="9"/>
      <c r="N402" s="9"/>
      <c r="O402" s="9"/>
      <c r="P402" s="9"/>
      <c r="Q402" s="9"/>
      <c r="R402" s="9"/>
      <c r="S402" s="7"/>
      <c r="T402" s="7"/>
    </row>
    <row r="403" spans="1:20" x14ac:dyDescent="0.15">
      <c r="A403" s="11" t="s">
        <v>12962</v>
      </c>
      <c r="B403" s="12"/>
      <c r="C403" s="13" t="s">
        <v>12963</v>
      </c>
      <c r="D403" s="14"/>
      <c r="E403" s="14"/>
      <c r="F403" s="14"/>
      <c r="G403" s="14"/>
      <c r="H403" s="14"/>
      <c r="I403" s="14"/>
      <c r="J403" s="14"/>
      <c r="K403" s="14"/>
      <c r="L403" s="14"/>
      <c r="M403" s="14"/>
      <c r="N403" s="14"/>
      <c r="O403" s="14"/>
      <c r="P403" s="14"/>
      <c r="Q403" s="14"/>
      <c r="R403" s="54"/>
      <c r="S403" s="7"/>
      <c r="T403" s="7"/>
    </row>
    <row r="404" spans="1:20" ht="27" x14ac:dyDescent="0.15">
      <c r="A404" s="17" t="s">
        <v>12977</v>
      </c>
      <c r="B404" s="18" t="s">
        <v>12964</v>
      </c>
      <c r="C404" s="19" t="s">
        <v>12956</v>
      </c>
      <c r="D404" s="20" t="s">
        <v>12957</v>
      </c>
      <c r="E404" s="20" t="s">
        <v>12958</v>
      </c>
      <c r="F404" s="20" t="s">
        <v>12959</v>
      </c>
      <c r="G404" s="20" t="s">
        <v>12960</v>
      </c>
      <c r="H404" s="20" t="s">
        <v>12965</v>
      </c>
      <c r="I404" s="20" t="s">
        <v>12966</v>
      </c>
      <c r="J404" s="20" t="s">
        <v>12967</v>
      </c>
      <c r="K404" s="20" t="s">
        <v>12968</v>
      </c>
      <c r="L404" s="20" t="s">
        <v>12969</v>
      </c>
      <c r="M404" s="20" t="s">
        <v>12970</v>
      </c>
      <c r="N404" s="20" t="s">
        <v>12971</v>
      </c>
      <c r="O404" s="20" t="s">
        <v>12972</v>
      </c>
      <c r="P404" s="20" t="s">
        <v>12973</v>
      </c>
      <c r="Q404" s="55" t="s">
        <v>12974</v>
      </c>
      <c r="R404" s="56" t="s">
        <v>12975</v>
      </c>
      <c r="S404" s="7"/>
      <c r="T404" s="7"/>
    </row>
    <row r="405" spans="1:20" x14ac:dyDescent="0.15">
      <c r="A405" s="24">
        <v>10</v>
      </c>
      <c r="B405" s="25" t="s">
        <v>12955</v>
      </c>
      <c r="C405" s="26">
        <v>1.3379680867142572</v>
      </c>
      <c r="D405" s="27">
        <v>22.807428500706742</v>
      </c>
      <c r="E405" s="27">
        <v>2.1947753256116056E-2</v>
      </c>
      <c r="F405" s="27">
        <v>2.7369378947306648</v>
      </c>
      <c r="G405" s="27">
        <v>4.0629858879312009</v>
      </c>
      <c r="H405" s="28">
        <v>2.0751365113657045E-3</v>
      </c>
      <c r="I405" s="28">
        <v>0.64184500020713375</v>
      </c>
      <c r="J405" s="28">
        <v>1.0285543231145891</v>
      </c>
      <c r="K405" s="28">
        <v>2.013690424137164</v>
      </c>
      <c r="L405" s="28">
        <v>0.24647088018064167</v>
      </c>
      <c r="M405" s="28">
        <v>0.10408016110128854</v>
      </c>
      <c r="N405" s="28">
        <v>0.18763693703145592</v>
      </c>
      <c r="O405" s="28">
        <v>1.019446412849162</v>
      </c>
      <c r="P405" s="28">
        <v>0.27879191838002598</v>
      </c>
      <c r="Q405" s="29">
        <v>12.776174825930482</v>
      </c>
      <c r="R405" s="30">
        <v>49.266034142782281</v>
      </c>
      <c r="S405" s="7"/>
      <c r="T405" s="7"/>
    </row>
    <row r="406" spans="1:20" x14ac:dyDescent="0.15">
      <c r="A406" s="31">
        <v>12</v>
      </c>
      <c r="B406" s="32" t="s">
        <v>12954</v>
      </c>
      <c r="C406" s="33">
        <v>5.593544408153944</v>
      </c>
      <c r="D406" s="34">
        <v>95.349332634526775</v>
      </c>
      <c r="E406" s="34">
        <v>9.1755351802728688E-2</v>
      </c>
      <c r="F406" s="34">
        <v>11.442114209264275</v>
      </c>
      <c r="G406" s="34">
        <v>16.985825162434935</v>
      </c>
      <c r="H406" s="35">
        <v>8.6753700215755902E-3</v>
      </c>
      <c r="I406" s="35">
        <v>2.6833140098482167</v>
      </c>
      <c r="J406" s="35">
        <v>4.3000011283295043</v>
      </c>
      <c r="K406" s="35">
        <v>8.4184869007948908</v>
      </c>
      <c r="L406" s="35">
        <v>1.0304026137072124</v>
      </c>
      <c r="M406" s="35">
        <v>0.43512024607221189</v>
      </c>
      <c r="N406" s="35">
        <v>0.78443989084440857</v>
      </c>
      <c r="O406" s="35">
        <v>4.2619243602503358</v>
      </c>
      <c r="P406" s="35">
        <v>1.1655247920918055</v>
      </c>
      <c r="Q406" s="36">
        <v>53.412410927289073</v>
      </c>
      <c r="R406" s="37">
        <v>205.9628720054319</v>
      </c>
      <c r="S406" s="7"/>
      <c r="T406" s="7"/>
    </row>
    <row r="407" spans="1:20" x14ac:dyDescent="0.15">
      <c r="A407" s="31">
        <v>53</v>
      </c>
      <c r="B407" s="32" t="s">
        <v>12949</v>
      </c>
      <c r="C407" s="33">
        <v>0.72159727362089687</v>
      </c>
      <c r="D407" s="34">
        <v>12.300576065928489</v>
      </c>
      <c r="E407" s="34">
        <v>1.183693323404344E-2</v>
      </c>
      <c r="F407" s="34">
        <v>1.476094192767655</v>
      </c>
      <c r="G407" s="34">
        <v>2.1912626830220288</v>
      </c>
      <c r="H407" s="35">
        <v>1.1191693313627338E-3</v>
      </c>
      <c r="I407" s="35">
        <v>0.34616192032955789</v>
      </c>
      <c r="J407" s="35">
        <v>0.55472324243035742</v>
      </c>
      <c r="K407" s="35">
        <v>1.0860300289690021</v>
      </c>
      <c r="L407" s="35">
        <v>0.13292747183683526</v>
      </c>
      <c r="M407" s="35">
        <v>5.6132848933005311E-2</v>
      </c>
      <c r="N407" s="35">
        <v>0.10119695943195603</v>
      </c>
      <c r="O407" s="35">
        <v>0.54981113482392285</v>
      </c>
      <c r="P407" s="35">
        <v>0.15035895863899656</v>
      </c>
      <c r="Q407" s="36">
        <v>6.8904879071785219</v>
      </c>
      <c r="R407" s="37">
        <v>26.570316790476628</v>
      </c>
      <c r="S407" s="7"/>
      <c r="T407" s="7"/>
    </row>
    <row r="408" spans="1:20" x14ac:dyDescent="0.15">
      <c r="A408" s="31">
        <v>80</v>
      </c>
      <c r="B408" s="32" t="s">
        <v>12948</v>
      </c>
      <c r="C408" s="33">
        <v>2.4931108101095849</v>
      </c>
      <c r="D408" s="34">
        <v>42.498357853625713</v>
      </c>
      <c r="E408" s="34">
        <v>4.0896476862027478E-2</v>
      </c>
      <c r="F408" s="34">
        <v>5.0998895412434804</v>
      </c>
      <c r="G408" s="34">
        <v>7.570788974047681</v>
      </c>
      <c r="H408" s="35">
        <v>3.8667179885014825E-3</v>
      </c>
      <c r="I408" s="35">
        <v>1.1959857072233282</v>
      </c>
      <c r="J408" s="35">
        <v>1.9165628292669235</v>
      </c>
      <c r="K408" s="35">
        <v>3.7522220555793346</v>
      </c>
      <c r="L408" s="35">
        <v>0.4592629838164542</v>
      </c>
      <c r="M408" s="35">
        <v>0.19393838861792384</v>
      </c>
      <c r="N408" s="35">
        <v>0.34963440513576305</v>
      </c>
      <c r="O408" s="35">
        <v>1.8995915503808869</v>
      </c>
      <c r="P408" s="35">
        <v>0.51948858301346934</v>
      </c>
      <c r="Q408" s="36">
        <v>23.806561521657425</v>
      </c>
      <c r="R408" s="37">
        <v>91.800158398568499</v>
      </c>
      <c r="S408" s="7"/>
      <c r="T408" s="7"/>
    </row>
    <row r="409" spans="1:20" x14ac:dyDescent="0.15">
      <c r="A409" s="31">
        <v>240</v>
      </c>
      <c r="B409" s="32" t="s">
        <v>12947</v>
      </c>
      <c r="C409" s="33">
        <v>0.81017813061240662</v>
      </c>
      <c r="D409" s="34">
        <v>13.81055345808482</v>
      </c>
      <c r="E409" s="34">
        <v>1.3289995389837718E-2</v>
      </c>
      <c r="F409" s="34">
        <v>1.6572945567039568</v>
      </c>
      <c r="G409" s="34">
        <v>2.4602547281022633</v>
      </c>
      <c r="H409" s="35">
        <v>1.256554798457513E-3</v>
      </c>
      <c r="I409" s="35">
        <v>0.38865559468444255</v>
      </c>
      <c r="J409" s="35">
        <v>0.62281920399216006</v>
      </c>
      <c r="K409" s="35">
        <v>1.2193474266385635</v>
      </c>
      <c r="L409" s="35">
        <v>0.14924520168902394</v>
      </c>
      <c r="M409" s="35">
        <v>6.3023528880990873E-2</v>
      </c>
      <c r="N409" s="35">
        <v>0.11361955818490971</v>
      </c>
      <c r="O409" s="35">
        <v>0.61730410255894852</v>
      </c>
      <c r="P409" s="35">
        <v>0.16881651924722946</v>
      </c>
      <c r="Q409" s="36">
        <v>7.7363410529987124</v>
      </c>
      <c r="R409" s="37">
        <v>29.831999612566719</v>
      </c>
      <c r="S409" s="7"/>
      <c r="T409" s="7"/>
    </row>
    <row r="410" spans="1:20" x14ac:dyDescent="0.15">
      <c r="A410" s="31">
        <v>300</v>
      </c>
      <c r="B410" s="32" t="s">
        <v>12946</v>
      </c>
      <c r="C410" s="33">
        <v>2.8690182675569869</v>
      </c>
      <c r="D410" s="34">
        <v>48.906195636714102</v>
      </c>
      <c r="E410" s="34">
        <v>4.7062785464686618E-2</v>
      </c>
      <c r="F410" s="34">
        <v>5.8688431324507535</v>
      </c>
      <c r="G410" s="34">
        <v>8.7123010250022066</v>
      </c>
      <c r="H410" s="35">
        <v>4.4497358478880998E-3</v>
      </c>
      <c r="I410" s="35">
        <v>1.3763146137936673</v>
      </c>
      <c r="J410" s="35">
        <v>2.2055392587406946</v>
      </c>
      <c r="K410" s="35">
        <v>4.31797639227843</v>
      </c>
      <c r="L410" s="35">
        <v>0.52850995825741864</v>
      </c>
      <c r="M410" s="35">
        <v>0.22318012399173398</v>
      </c>
      <c r="N410" s="35">
        <v>0.40235174916145544</v>
      </c>
      <c r="O410" s="35">
        <v>2.1860090762271853</v>
      </c>
      <c r="P410" s="35">
        <v>0.5978162817349566</v>
      </c>
      <c r="Q410" s="36">
        <v>27.39607867263317</v>
      </c>
      <c r="R410" s="37">
        <v>105.64164670985532</v>
      </c>
      <c r="S410" s="7"/>
      <c r="T410" s="7"/>
    </row>
    <row r="411" spans="1:20" x14ac:dyDescent="0.15">
      <c r="A411" s="31">
        <v>351</v>
      </c>
      <c r="B411" s="32" t="s">
        <v>12953</v>
      </c>
      <c r="C411" s="33">
        <v>1.338900516787852</v>
      </c>
      <c r="D411" s="34">
        <v>22.823322999571545</v>
      </c>
      <c r="E411" s="34">
        <v>2.1963048647229678E-2</v>
      </c>
      <c r="F411" s="34">
        <v>2.7388452669826262</v>
      </c>
      <c r="G411" s="34">
        <v>4.0658173831425719</v>
      </c>
      <c r="H411" s="35">
        <v>2.0765826741772284E-3</v>
      </c>
      <c r="I411" s="35">
        <v>0.64229230204244836</v>
      </c>
      <c r="J411" s="35">
        <v>1.0292711227099764</v>
      </c>
      <c r="K411" s="35">
        <v>2.0150937651652647</v>
      </c>
      <c r="L411" s="35">
        <v>0.24664264575803313</v>
      </c>
      <c r="M411" s="35">
        <v>0.10415269457442523</v>
      </c>
      <c r="N411" s="35">
        <v>0.18776770122885544</v>
      </c>
      <c r="O411" s="35">
        <v>1.0201568651411097</v>
      </c>
      <c r="P411" s="35">
        <v>0.27898620849169165</v>
      </c>
      <c r="Q411" s="36">
        <v>12.785078543254906</v>
      </c>
      <c r="R411" s="37">
        <v>49.300367646172717</v>
      </c>
      <c r="S411" s="7"/>
      <c r="T411" s="7"/>
    </row>
    <row r="412" spans="1:20" x14ac:dyDescent="0.15">
      <c r="A412" s="31">
        <v>399</v>
      </c>
      <c r="B412" s="32" t="s">
        <v>12952</v>
      </c>
      <c r="C412" s="33">
        <v>0.66389021239952717</v>
      </c>
      <c r="D412" s="34">
        <v>11.316883191740093</v>
      </c>
      <c r="E412" s="34">
        <v>1.0890318472900267E-2</v>
      </c>
      <c r="F412" s="34">
        <v>1.358049043396286</v>
      </c>
      <c r="G412" s="34">
        <v>2.0160245904960745</v>
      </c>
      <c r="H412" s="35">
        <v>1.0296679218050823E-3</v>
      </c>
      <c r="I412" s="35">
        <v>0.318478906743978</v>
      </c>
      <c r="J412" s="35">
        <v>0.51036131191582634</v>
      </c>
      <c r="K412" s="35">
        <v>0.9991788120076619</v>
      </c>
      <c r="L412" s="35">
        <v>0.12229709110271936</v>
      </c>
      <c r="M412" s="35">
        <v>5.164383287332347E-2</v>
      </c>
      <c r="N412" s="35">
        <v>9.3104108548452857E-2</v>
      </c>
      <c r="O412" s="35">
        <v>0.50584203186671894</v>
      </c>
      <c r="P412" s="35">
        <v>0.13833455950591386</v>
      </c>
      <c r="Q412" s="36">
        <v>6.3394467349892274</v>
      </c>
      <c r="R412" s="37">
        <v>24.445454413980514</v>
      </c>
      <c r="S412" s="7"/>
      <c r="T412" s="7"/>
    </row>
    <row r="413" spans="1:20" x14ac:dyDescent="0.15">
      <c r="A413" s="31">
        <v>400</v>
      </c>
      <c r="B413" s="32" t="s">
        <v>12951</v>
      </c>
      <c r="C413" s="33">
        <v>3.47243866296153</v>
      </c>
      <c r="D413" s="34">
        <v>59.192291142814526</v>
      </c>
      <c r="E413" s="34">
        <v>5.6961169499070007E-2</v>
      </c>
      <c r="F413" s="34">
        <v>7.1031955531365245</v>
      </c>
      <c r="G413" s="34">
        <v>10.544697907531226</v>
      </c>
      <c r="H413" s="35">
        <v>5.3856174332865695E-3</v>
      </c>
      <c r="I413" s="35">
        <v>1.6657851681807632</v>
      </c>
      <c r="J413" s="35">
        <v>2.6694147894889895</v>
      </c>
      <c r="K413" s="35">
        <v>5.2261459398340824</v>
      </c>
      <c r="L413" s="35">
        <v>0.63966773358189921</v>
      </c>
      <c r="M413" s="35">
        <v>0.27012002681089653</v>
      </c>
      <c r="N413" s="35">
        <v>0.48697555735262871</v>
      </c>
      <c r="O413" s="35">
        <v>2.645776961308707</v>
      </c>
      <c r="P413" s="35">
        <v>0.72355076770285254</v>
      </c>
      <c r="Q413" s="36">
        <v>33.158102850768138</v>
      </c>
      <c r="R413" s="37">
        <v>127.86050984840514</v>
      </c>
      <c r="S413" s="7"/>
      <c r="T413" s="7"/>
    </row>
    <row r="414" spans="1:20" x14ac:dyDescent="0.15">
      <c r="A414" s="31">
        <v>411</v>
      </c>
      <c r="B414" s="32" t="s">
        <v>12950</v>
      </c>
      <c r="C414" s="33">
        <v>25.635610823367507</v>
      </c>
      <c r="D414" s="34">
        <v>436.99275545633088</v>
      </c>
      <c r="E414" s="34">
        <v>0.42052128635056835</v>
      </c>
      <c r="F414" s="34">
        <v>52.440021113916501</v>
      </c>
      <c r="G414" s="34">
        <v>77.84724167795703</v>
      </c>
      <c r="H414" s="35">
        <v>3.9759836231499611E-2</v>
      </c>
      <c r="I414" s="35">
        <v>12.297818458915405</v>
      </c>
      <c r="J414" s="35">
        <v>19.707210209184154</v>
      </c>
      <c r="K414" s="35">
        <v>38.582522665913828</v>
      </c>
      <c r="L414" s="35">
        <v>4.7224082744158666</v>
      </c>
      <c r="M414" s="35">
        <v>1.9941869547714042</v>
      </c>
      <c r="N414" s="35">
        <v>3.595143667170595</v>
      </c>
      <c r="O414" s="35">
        <v>19.532701679947085</v>
      </c>
      <c r="P414" s="35">
        <v>5.3416828033931525</v>
      </c>
      <c r="Q414" s="36">
        <v>244.7928683061383</v>
      </c>
      <c r="R414" s="37">
        <v>943.94245321400399</v>
      </c>
      <c r="S414" s="7"/>
      <c r="T414" s="7"/>
    </row>
    <row r="415" spans="1:20" x14ac:dyDescent="0.15">
      <c r="A415" s="38">
        <v>691</v>
      </c>
      <c r="B415" s="39" t="s">
        <v>13026</v>
      </c>
      <c r="C415" s="40">
        <v>0.70560782458110383</v>
      </c>
      <c r="D415" s="41">
        <v>12.028014844654265</v>
      </c>
      <c r="E415" s="41">
        <v>1.1574645601243149E-2</v>
      </c>
      <c r="F415" s="41">
        <v>1.4433862908173596</v>
      </c>
      <c r="G415" s="41">
        <v>2.142707783656669</v>
      </c>
      <c r="H415" s="42">
        <v>1.094370317224378E-3</v>
      </c>
      <c r="I415" s="42">
        <v>0.33849152219064493</v>
      </c>
      <c r="J415" s="42">
        <v>0.5424314567761217</v>
      </c>
      <c r="K415" s="42">
        <v>1.0619653291167577</v>
      </c>
      <c r="L415" s="42">
        <v>0.12998201026897432</v>
      </c>
      <c r="M415" s="42">
        <v>5.4889034189957615E-2</v>
      </c>
      <c r="N415" s="42">
        <v>9.8954595602475506E-2</v>
      </c>
      <c r="O415" s="42">
        <v>0.53762819366941328</v>
      </c>
      <c r="P415" s="42">
        <v>0.14702724302043446</v>
      </c>
      <c r="Q415" s="43">
        <v>6.7378056434300824</v>
      </c>
      <c r="R415" s="44">
        <v>25.981560787892732</v>
      </c>
      <c r="S415" s="7"/>
      <c r="T415" s="7"/>
    </row>
    <row r="416" spans="1:20" x14ac:dyDescent="0.15">
      <c r="A416" s="45" t="s">
        <v>12976</v>
      </c>
      <c r="B416" s="46"/>
      <c r="C416" s="57">
        <v>45.641865016865594</v>
      </c>
      <c r="D416" s="47">
        <v>778.02571178469805</v>
      </c>
      <c r="E416" s="47">
        <v>0.7486997645804514</v>
      </c>
      <c r="F416" s="47">
        <v>93.364670795410078</v>
      </c>
      <c r="G416" s="47">
        <v>138.59990780332387</v>
      </c>
      <c r="H416" s="48">
        <v>7.0788759077143992E-2</v>
      </c>
      <c r="I416" s="48">
        <v>21.895143204159584</v>
      </c>
      <c r="J416" s="48">
        <v>35.086888875949299</v>
      </c>
      <c r="K416" s="48">
        <v>68.692659740434991</v>
      </c>
      <c r="L416" s="48">
        <v>8.4078168646150786</v>
      </c>
      <c r="M416" s="48">
        <v>3.5504678408171615</v>
      </c>
      <c r="N416" s="48">
        <v>6.4008251296929561</v>
      </c>
      <c r="O416" s="48">
        <v>34.77619236902347</v>
      </c>
      <c r="P416" s="48">
        <v>9.5103786352205297</v>
      </c>
      <c r="Q416" s="49">
        <v>435.83135698626802</v>
      </c>
      <c r="R416" s="50">
        <v>1680.6033735701365</v>
      </c>
      <c r="S416" s="7"/>
      <c r="T416" s="7"/>
    </row>
    <row r="417" spans="1:20" x14ac:dyDescent="0.15">
      <c r="C417" s="53"/>
      <c r="D417" s="53"/>
      <c r="E417" s="53"/>
      <c r="F417" s="53"/>
      <c r="G417" s="53"/>
      <c r="H417" s="53"/>
      <c r="I417" s="53"/>
      <c r="J417" s="53"/>
      <c r="K417" s="53"/>
      <c r="L417" s="53"/>
      <c r="M417" s="53"/>
      <c r="N417" s="53"/>
      <c r="O417" s="53"/>
      <c r="P417" s="53"/>
      <c r="Q417" s="53"/>
      <c r="R417" s="53"/>
      <c r="S417" s="7"/>
      <c r="T417" s="7"/>
    </row>
    <row r="418" spans="1:20" ht="17.25" x14ac:dyDescent="0.15">
      <c r="A418" s="8" t="s">
        <v>13004</v>
      </c>
      <c r="B418" s="8"/>
      <c r="C418" s="9"/>
      <c r="D418" s="9"/>
      <c r="E418" s="9"/>
      <c r="F418" s="9"/>
      <c r="G418" s="9"/>
      <c r="H418" s="9"/>
      <c r="I418" s="9"/>
      <c r="J418" s="9"/>
      <c r="K418" s="9"/>
      <c r="L418" s="9"/>
      <c r="M418" s="9"/>
      <c r="N418" s="9"/>
      <c r="O418" s="9"/>
      <c r="P418" s="9"/>
      <c r="Q418" s="9"/>
      <c r="R418" s="9"/>
      <c r="S418" s="7"/>
      <c r="T418" s="7"/>
    </row>
    <row r="419" spans="1:20" x14ac:dyDescent="0.15">
      <c r="A419" s="11" t="s">
        <v>12962</v>
      </c>
      <c r="B419" s="12"/>
      <c r="C419" s="13" t="s">
        <v>12963</v>
      </c>
      <c r="D419" s="14"/>
      <c r="E419" s="14"/>
      <c r="F419" s="14"/>
      <c r="G419" s="14"/>
      <c r="H419" s="14"/>
      <c r="I419" s="14"/>
      <c r="J419" s="14"/>
      <c r="K419" s="14"/>
      <c r="L419" s="14"/>
      <c r="M419" s="14"/>
      <c r="N419" s="14"/>
      <c r="O419" s="14"/>
      <c r="P419" s="14"/>
      <c r="Q419" s="14"/>
      <c r="R419" s="54"/>
      <c r="S419" s="7"/>
      <c r="T419" s="7"/>
    </row>
    <row r="420" spans="1:20" ht="27" x14ac:dyDescent="0.15">
      <c r="A420" s="17" t="s">
        <v>12977</v>
      </c>
      <c r="B420" s="18" t="s">
        <v>12964</v>
      </c>
      <c r="C420" s="19" t="s">
        <v>12956</v>
      </c>
      <c r="D420" s="20" t="s">
        <v>12957</v>
      </c>
      <c r="E420" s="20" t="s">
        <v>12958</v>
      </c>
      <c r="F420" s="20" t="s">
        <v>12959</v>
      </c>
      <c r="G420" s="20" t="s">
        <v>12960</v>
      </c>
      <c r="H420" s="20" t="s">
        <v>12965</v>
      </c>
      <c r="I420" s="20" t="s">
        <v>12966</v>
      </c>
      <c r="J420" s="20" t="s">
        <v>12967</v>
      </c>
      <c r="K420" s="20" t="s">
        <v>12968</v>
      </c>
      <c r="L420" s="20" t="s">
        <v>12969</v>
      </c>
      <c r="M420" s="20" t="s">
        <v>12970</v>
      </c>
      <c r="N420" s="20" t="s">
        <v>12971</v>
      </c>
      <c r="O420" s="20" t="s">
        <v>12972</v>
      </c>
      <c r="P420" s="20" t="s">
        <v>12973</v>
      </c>
      <c r="Q420" s="55" t="s">
        <v>12974</v>
      </c>
      <c r="R420" s="56" t="s">
        <v>12975</v>
      </c>
      <c r="S420" s="7"/>
      <c r="T420" s="7"/>
    </row>
    <row r="421" spans="1:20" x14ac:dyDescent="0.15">
      <c r="A421" s="24">
        <v>10</v>
      </c>
      <c r="B421" s="25" t="s">
        <v>12955</v>
      </c>
      <c r="C421" s="26">
        <v>2.3070416612860849</v>
      </c>
      <c r="D421" s="27">
        <v>39.326564108977415</v>
      </c>
      <c r="E421" s="27">
        <v>3.5639249921112968E-2</v>
      </c>
      <c r="F421" s="27">
        <v>4.7192678287286913</v>
      </c>
      <c r="G421" s="27">
        <v>6.5975668578096531</v>
      </c>
      <c r="H421" s="28">
        <v>3.5781319690018675E-3</v>
      </c>
      <c r="I421" s="28">
        <v>1.1067253174942673</v>
      </c>
      <c r="J421" s="28">
        <v>1.7735233731535467</v>
      </c>
      <c r="K421" s="28">
        <v>3.3301200194307401</v>
      </c>
      <c r="L421" s="28">
        <v>0.42498666038215316</v>
      </c>
      <c r="M421" s="28">
        <v>0.17946412187133182</v>
      </c>
      <c r="N421" s="28">
        <v>0.32354002702019002</v>
      </c>
      <c r="O421" s="28">
        <v>1.7578187172366804</v>
      </c>
      <c r="P421" s="28">
        <v>0.48071742287374264</v>
      </c>
      <c r="Q421" s="29">
        <v>18.136802753938419</v>
      </c>
      <c r="R421" s="30">
        <v>80.503356252093027</v>
      </c>
      <c r="S421" s="7"/>
      <c r="T421" s="7"/>
    </row>
    <row r="422" spans="1:20" x14ac:dyDescent="0.15">
      <c r="A422" s="31">
        <v>12</v>
      </c>
      <c r="B422" s="32" t="s">
        <v>12954</v>
      </c>
      <c r="C422" s="33">
        <v>9.6448787620604293</v>
      </c>
      <c r="D422" s="34">
        <v>164.40966339031755</v>
      </c>
      <c r="E422" s="34">
        <v>0.14899438117137725</v>
      </c>
      <c r="F422" s="34">
        <v>19.729494624040118</v>
      </c>
      <c r="G422" s="34">
        <v>27.581960714436917</v>
      </c>
      <c r="H422" s="35">
        <v>1.4958832176631454E-2</v>
      </c>
      <c r="I422" s="35">
        <v>4.6268048337647185</v>
      </c>
      <c r="J422" s="35">
        <v>7.4144382404480798</v>
      </c>
      <c r="K422" s="35">
        <v>13.921986927888831</v>
      </c>
      <c r="L422" s="35">
        <v>1.7767103575380676</v>
      </c>
      <c r="M422" s="35">
        <v>0.75027240584104526</v>
      </c>
      <c r="N422" s="35">
        <v>1.3525999064723997</v>
      </c>
      <c r="O422" s="35">
        <v>7.3487829448113233</v>
      </c>
      <c r="P422" s="35">
        <v>2.0096998421098031</v>
      </c>
      <c r="Q422" s="36">
        <v>75.823192371664703</v>
      </c>
      <c r="R422" s="37">
        <v>336.55443853474196</v>
      </c>
      <c r="S422" s="7"/>
      <c r="T422" s="7"/>
    </row>
    <row r="423" spans="1:20" x14ac:dyDescent="0.15">
      <c r="A423" s="31">
        <v>53</v>
      </c>
      <c r="B423" s="32" t="s">
        <v>12949</v>
      </c>
      <c r="C423" s="33">
        <v>1.2442411664706594</v>
      </c>
      <c r="D423" s="34">
        <v>21.209729681673679</v>
      </c>
      <c r="E423" s="34">
        <v>1.9221075474321961E-2</v>
      </c>
      <c r="F423" s="34">
        <v>2.5452107808194007</v>
      </c>
      <c r="G423" s="34">
        <v>3.5582210849426406</v>
      </c>
      <c r="H423" s="35">
        <v>1.9297697001340638E-3</v>
      </c>
      <c r="I423" s="35">
        <v>0.5968826758135074</v>
      </c>
      <c r="J423" s="35">
        <v>0.95650235867236311</v>
      </c>
      <c r="K423" s="35">
        <v>1.7960110937719156</v>
      </c>
      <c r="L423" s="35">
        <v>0.22920517948236047</v>
      </c>
      <c r="M423" s="35">
        <v>9.6789170340486785E-2</v>
      </c>
      <c r="N423" s="35">
        <v>0.17449265324282767</v>
      </c>
      <c r="O423" s="35">
        <v>0.94803247287666015</v>
      </c>
      <c r="P423" s="35">
        <v>0.25926207446369287</v>
      </c>
      <c r="Q423" s="36">
        <v>9.7815990899915661</v>
      </c>
      <c r="R423" s="37">
        <v>43.417330327736217</v>
      </c>
      <c r="S423" s="7"/>
      <c r="T423" s="7"/>
    </row>
    <row r="424" spans="1:20" x14ac:dyDescent="0.15">
      <c r="A424" s="31">
        <v>80</v>
      </c>
      <c r="B424" s="32" t="s">
        <v>12948</v>
      </c>
      <c r="C424" s="33">
        <v>4.2988398320100423</v>
      </c>
      <c r="D424" s="34">
        <v>73.279387661133569</v>
      </c>
      <c r="E424" s="34">
        <v>6.6408608788813148E-2</v>
      </c>
      <c r="F424" s="34">
        <v>8.7936758405797626</v>
      </c>
      <c r="G424" s="34">
        <v>12.293615533102614</v>
      </c>
      <c r="H424" s="35">
        <v>6.6673335339592398E-3</v>
      </c>
      <c r="I424" s="35">
        <v>2.0622232176276012</v>
      </c>
      <c r="J424" s="35">
        <v>3.3047053494747658</v>
      </c>
      <c r="K424" s="35">
        <v>6.2051989893075916</v>
      </c>
      <c r="L424" s="35">
        <v>0.79190142700122357</v>
      </c>
      <c r="M424" s="35">
        <v>0.33440554128836664</v>
      </c>
      <c r="N424" s="35">
        <v>0.60287023799503281</v>
      </c>
      <c r="O424" s="35">
        <v>3.2754419852554122</v>
      </c>
      <c r="P424" s="35">
        <v>0.89574767550528445</v>
      </c>
      <c r="Q424" s="36">
        <v>33.795319526425999</v>
      </c>
      <c r="R424" s="37">
        <v>150.00640875903005</v>
      </c>
      <c r="S424" s="7"/>
      <c r="T424" s="7"/>
    </row>
    <row r="425" spans="1:20" x14ac:dyDescent="0.15">
      <c r="A425" s="31">
        <v>240</v>
      </c>
      <c r="B425" s="32" t="s">
        <v>12947</v>
      </c>
      <c r="C425" s="33">
        <v>1.3969800318450187</v>
      </c>
      <c r="D425" s="34">
        <v>23.813364840012653</v>
      </c>
      <c r="E425" s="34">
        <v>2.1580590123359326E-2</v>
      </c>
      <c r="F425" s="34">
        <v>2.8576523052415945</v>
      </c>
      <c r="G425" s="34">
        <v>3.9950163509334455</v>
      </c>
      <c r="H425" s="35">
        <v>2.1666617451612889E-3</v>
      </c>
      <c r="I425" s="35">
        <v>0.67015398777625668</v>
      </c>
      <c r="J425" s="35">
        <v>1.0739193747046487</v>
      </c>
      <c r="K425" s="35">
        <v>2.0164833816649503</v>
      </c>
      <c r="L425" s="35">
        <v>0.25734163726519149</v>
      </c>
      <c r="M425" s="35">
        <v>0.10867068371322419</v>
      </c>
      <c r="N425" s="35">
        <v>0.19591278511972895</v>
      </c>
      <c r="O425" s="35">
        <v>1.064409754184563</v>
      </c>
      <c r="P425" s="35">
        <v>0.29108821569362214</v>
      </c>
      <c r="Q425" s="36">
        <v>10.982355331476532</v>
      </c>
      <c r="R425" s="37">
        <v>48.747095931499949</v>
      </c>
      <c r="S425" s="7"/>
      <c r="T425" s="7"/>
    </row>
    <row r="426" spans="1:20" x14ac:dyDescent="0.15">
      <c r="A426" s="31">
        <v>300</v>
      </c>
      <c r="B426" s="32" t="s">
        <v>12946</v>
      </c>
      <c r="C426" s="33">
        <v>4.9470123659671206</v>
      </c>
      <c r="D426" s="34">
        <v>84.3283423194259</v>
      </c>
      <c r="E426" s="34">
        <v>7.6421597855000981E-2</v>
      </c>
      <c r="F426" s="34">
        <v>10.119572914004944</v>
      </c>
      <c r="G426" s="34">
        <v>14.147228192092834</v>
      </c>
      <c r="H426" s="35">
        <v>7.6726239472619103E-3</v>
      </c>
      <c r="I426" s="35">
        <v>2.3731620989977871</v>
      </c>
      <c r="J426" s="35">
        <v>3.8029837976273706</v>
      </c>
      <c r="K426" s="35">
        <v>7.1408094585924591</v>
      </c>
      <c r="L426" s="35">
        <v>0.91130312016540138</v>
      </c>
      <c r="M426" s="35">
        <v>0.38482670037696198</v>
      </c>
      <c r="N426" s="35">
        <v>0.69377009588200012</v>
      </c>
      <c r="O426" s="35">
        <v>3.7693081478427515</v>
      </c>
      <c r="P426" s="35">
        <v>1.0308071481320993</v>
      </c>
      <c r="Q426" s="36">
        <v>38.890926422552262</v>
      </c>
      <c r="R426" s="37">
        <v>172.62414700346218</v>
      </c>
      <c r="S426" s="7"/>
      <c r="T426" s="7"/>
    </row>
    <row r="427" spans="1:20" x14ac:dyDescent="0.15">
      <c r="A427" s="31">
        <v>351</v>
      </c>
      <c r="B427" s="32" t="s">
        <v>12953</v>
      </c>
      <c r="C427" s="33">
        <v>2.3086494388163419</v>
      </c>
      <c r="D427" s="34">
        <v>39.353970794854661</v>
      </c>
      <c r="E427" s="34">
        <v>3.5664086917418625E-2</v>
      </c>
      <c r="F427" s="34">
        <v>4.7225566868805045</v>
      </c>
      <c r="G427" s="34">
        <v>6.6021647027148198</v>
      </c>
      <c r="H427" s="35">
        <v>3.5806255694758381E-3</v>
      </c>
      <c r="I427" s="35">
        <v>1.1074965944622963</v>
      </c>
      <c r="J427" s="35">
        <v>1.7747593417433603</v>
      </c>
      <c r="K427" s="35">
        <v>3.3324407803559297</v>
      </c>
      <c r="L427" s="35">
        <v>0.42528283362197244</v>
      </c>
      <c r="M427" s="35">
        <v>0.17958919043315014</v>
      </c>
      <c r="N427" s="35">
        <v>0.32376550209257848</v>
      </c>
      <c r="O427" s="35">
        <v>1.7590437412504478</v>
      </c>
      <c r="P427" s="35">
        <v>0.48105243488668931</v>
      </c>
      <c r="Q427" s="36">
        <v>18.149442293322473</v>
      </c>
      <c r="R427" s="37">
        <v>80.559459047922104</v>
      </c>
      <c r="S427" s="7"/>
      <c r="T427" s="7"/>
    </row>
    <row r="428" spans="1:20" x14ac:dyDescent="0.15">
      <c r="A428" s="31">
        <v>399</v>
      </c>
      <c r="B428" s="32" t="s">
        <v>12952</v>
      </c>
      <c r="C428" s="33">
        <v>1.1447376015425679</v>
      </c>
      <c r="D428" s="34">
        <v>19.513560344603718</v>
      </c>
      <c r="E428" s="34">
        <v>1.7683941369627438E-2</v>
      </c>
      <c r="F428" s="34">
        <v>2.3416670040905552</v>
      </c>
      <c r="G428" s="34">
        <v>3.2736655724784551</v>
      </c>
      <c r="H428" s="35">
        <v>1.7754435374672045E-3</v>
      </c>
      <c r="I428" s="35">
        <v>0.54914920123660527</v>
      </c>
      <c r="J428" s="35">
        <v>0.88000963594723647</v>
      </c>
      <c r="K428" s="35">
        <v>1.6523817787351665</v>
      </c>
      <c r="L428" s="35">
        <v>0.21087534675132313</v>
      </c>
      <c r="M428" s="35">
        <v>8.9048816014621571E-2</v>
      </c>
      <c r="N428" s="35">
        <v>0.16053825154056561</v>
      </c>
      <c r="O428" s="35">
        <v>0.87221709780238876</v>
      </c>
      <c r="P428" s="35">
        <v>0.23852855321799629</v>
      </c>
      <c r="Q428" s="36">
        <v>8.9993520414452206</v>
      </c>
      <c r="R428" s="37">
        <v>39.945190630313505</v>
      </c>
      <c r="S428" s="7"/>
      <c r="T428" s="7"/>
    </row>
    <row r="429" spans="1:20" x14ac:dyDescent="0.15">
      <c r="A429" s="31">
        <v>400</v>
      </c>
      <c r="B429" s="32" t="s">
        <v>12951</v>
      </c>
      <c r="C429" s="33">
        <v>5.9874826173067621</v>
      </c>
      <c r="D429" s="34">
        <v>102.06452833176779</v>
      </c>
      <c r="E429" s="34">
        <v>9.2494814019768973E-2</v>
      </c>
      <c r="F429" s="34">
        <v>12.247951376472393</v>
      </c>
      <c r="G429" s="34">
        <v>17.122715007943643</v>
      </c>
      <c r="H429" s="35">
        <v>9.2863528762134519E-3</v>
      </c>
      <c r="I429" s="35">
        <v>2.8722925605670335</v>
      </c>
      <c r="J429" s="35">
        <v>4.6028385816944768</v>
      </c>
      <c r="K429" s="35">
        <v>8.6426855936236464</v>
      </c>
      <c r="L429" s="35">
        <v>1.1029710838454818</v>
      </c>
      <c r="M429" s="35">
        <v>0.46576458854921965</v>
      </c>
      <c r="N429" s="35">
        <v>0.83968587143174522</v>
      </c>
      <c r="O429" s="35">
        <v>4.5620801697893354</v>
      </c>
      <c r="P429" s="35">
        <v>1.2476095519178902</v>
      </c>
      <c r="Q429" s="36">
        <v>47.070580928387265</v>
      </c>
      <c r="R429" s="37">
        <v>208.93096743019268</v>
      </c>
      <c r="S429" s="7"/>
      <c r="T429" s="7"/>
    </row>
    <row r="430" spans="1:20" x14ac:dyDescent="0.15">
      <c r="A430" s="31">
        <v>411</v>
      </c>
      <c r="B430" s="32" t="s">
        <v>12950</v>
      </c>
      <c r="C430" s="33">
        <v>44.203163565183047</v>
      </c>
      <c r="D430" s="34">
        <v>753.50115038525973</v>
      </c>
      <c r="E430" s="34">
        <v>0.68285181843018306</v>
      </c>
      <c r="F430" s="34">
        <v>90.42167345383379</v>
      </c>
      <c r="G430" s="34">
        <v>126.41008259270737</v>
      </c>
      <c r="H430" s="35">
        <v>6.8557389031036989E-2</v>
      </c>
      <c r="I430" s="35">
        <v>21.204974774342322</v>
      </c>
      <c r="J430" s="35">
        <v>33.980896429273436</v>
      </c>
      <c r="K430" s="35">
        <v>63.805453703219342</v>
      </c>
      <c r="L430" s="35">
        <v>8.1427896067645733</v>
      </c>
      <c r="M430" s="35">
        <v>3.4385516595908174</v>
      </c>
      <c r="N430" s="35">
        <v>6.1990613235327015</v>
      </c>
      <c r="O430" s="35">
        <v>33.679993551845044</v>
      </c>
      <c r="P430" s="35">
        <v>9.2105969426125149</v>
      </c>
      <c r="Q430" s="36">
        <v>347.50306946554389</v>
      </c>
      <c r="R430" s="37">
        <v>1542.4528666611698</v>
      </c>
      <c r="S430" s="7"/>
      <c r="T430" s="7"/>
    </row>
    <row r="431" spans="1:20" x14ac:dyDescent="0.15">
      <c r="A431" s="38">
        <v>691</v>
      </c>
      <c r="B431" s="39" t="s">
        <v>13026</v>
      </c>
      <c r="C431" s="40">
        <v>1.2166707591925587</v>
      </c>
      <c r="D431" s="41">
        <v>20.739755772000795</v>
      </c>
      <c r="E431" s="41">
        <v>1.8795166982117556E-2</v>
      </c>
      <c r="F431" s="41">
        <v>2.4888129539938739</v>
      </c>
      <c r="G431" s="41">
        <v>3.4793765593466395</v>
      </c>
      <c r="H431" s="42">
        <v>1.8870090697841199E-3</v>
      </c>
      <c r="I431" s="42">
        <v>0.58365670410249271</v>
      </c>
      <c r="J431" s="42">
        <v>0.93530778618778276</v>
      </c>
      <c r="K431" s="42">
        <v>1.7562143416103271</v>
      </c>
      <c r="L431" s="42">
        <v>0.22412635688842256</v>
      </c>
      <c r="M431" s="42">
        <v>9.4644476113750931E-2</v>
      </c>
      <c r="N431" s="42">
        <v>0.17062617329779634</v>
      </c>
      <c r="O431" s="42">
        <v>0.9270255796035376</v>
      </c>
      <c r="P431" s="42">
        <v>0.25351723883427485</v>
      </c>
      <c r="Q431" s="43">
        <v>9.5648543961094852</v>
      </c>
      <c r="R431" s="44">
        <v>42.455271273333636</v>
      </c>
      <c r="S431" s="7"/>
      <c r="T431" s="7"/>
    </row>
    <row r="432" spans="1:20" x14ac:dyDescent="0.15">
      <c r="A432" s="45" t="s">
        <v>12976</v>
      </c>
      <c r="B432" s="46"/>
      <c r="C432" s="57">
        <v>78.699697801680628</v>
      </c>
      <c r="D432" s="47">
        <v>1341.5400176300275</v>
      </c>
      <c r="E432" s="47">
        <v>1.2157553310531013</v>
      </c>
      <c r="F432" s="47">
        <v>160.98753576868563</v>
      </c>
      <c r="G432" s="47">
        <v>225.06161316850901</v>
      </c>
      <c r="H432" s="48">
        <v>0.12206017315612742</v>
      </c>
      <c r="I432" s="48">
        <v>37.753521966184891</v>
      </c>
      <c r="J432" s="48">
        <v>60.499884268927069</v>
      </c>
      <c r="K432" s="48">
        <v>113.59978606820091</v>
      </c>
      <c r="L432" s="48">
        <v>14.497493609706172</v>
      </c>
      <c r="M432" s="48">
        <v>6.1220273541329764</v>
      </c>
      <c r="N432" s="48">
        <v>11.036862827627566</v>
      </c>
      <c r="O432" s="48">
        <v>59.964154162498147</v>
      </c>
      <c r="P432" s="48">
        <v>16.398627100247612</v>
      </c>
      <c r="Q432" s="49">
        <v>618.6974946208577</v>
      </c>
      <c r="R432" s="50">
        <v>2746.1965318514949</v>
      </c>
      <c r="S432" s="7"/>
      <c r="T432" s="7"/>
    </row>
    <row r="433" spans="1:20" x14ac:dyDescent="0.15">
      <c r="C433" s="53"/>
      <c r="D433" s="53"/>
      <c r="E433" s="53"/>
      <c r="F433" s="53"/>
      <c r="G433" s="53"/>
      <c r="H433" s="53"/>
      <c r="I433" s="53"/>
      <c r="J433" s="53"/>
      <c r="K433" s="53"/>
      <c r="L433" s="53"/>
      <c r="M433" s="53"/>
      <c r="N433" s="53"/>
      <c r="O433" s="53"/>
      <c r="P433" s="53"/>
      <c r="Q433" s="53"/>
      <c r="R433" s="53"/>
      <c r="S433" s="7"/>
      <c r="T433" s="7"/>
    </row>
    <row r="434" spans="1:20" ht="17.25" x14ac:dyDescent="0.15">
      <c r="A434" s="8" t="s">
        <v>13005</v>
      </c>
      <c r="B434" s="8"/>
      <c r="C434" s="9"/>
      <c r="D434" s="9"/>
      <c r="E434" s="9"/>
      <c r="F434" s="9"/>
      <c r="G434" s="9"/>
      <c r="H434" s="9"/>
      <c r="I434" s="9"/>
      <c r="J434" s="9"/>
      <c r="K434" s="9"/>
      <c r="L434" s="9"/>
      <c r="M434" s="9"/>
      <c r="N434" s="9"/>
      <c r="O434" s="9"/>
      <c r="P434" s="9"/>
      <c r="Q434" s="9"/>
      <c r="R434" s="9"/>
      <c r="S434" s="7"/>
      <c r="T434" s="7"/>
    </row>
    <row r="435" spans="1:20" x14ac:dyDescent="0.15">
      <c r="A435" s="11" t="s">
        <v>12962</v>
      </c>
      <c r="B435" s="12"/>
      <c r="C435" s="13" t="s">
        <v>12963</v>
      </c>
      <c r="D435" s="14"/>
      <c r="E435" s="14"/>
      <c r="F435" s="14"/>
      <c r="G435" s="14"/>
      <c r="H435" s="14"/>
      <c r="I435" s="14"/>
      <c r="J435" s="14"/>
      <c r="K435" s="14"/>
      <c r="L435" s="14"/>
      <c r="M435" s="14"/>
      <c r="N435" s="14"/>
      <c r="O435" s="14"/>
      <c r="P435" s="14"/>
      <c r="Q435" s="14"/>
      <c r="R435" s="54"/>
      <c r="S435" s="7"/>
      <c r="T435" s="7"/>
    </row>
    <row r="436" spans="1:20" ht="27" x14ac:dyDescent="0.15">
      <c r="A436" s="17" t="s">
        <v>12977</v>
      </c>
      <c r="B436" s="18" t="s">
        <v>12964</v>
      </c>
      <c r="C436" s="19" t="s">
        <v>12956</v>
      </c>
      <c r="D436" s="20" t="s">
        <v>12957</v>
      </c>
      <c r="E436" s="20" t="s">
        <v>12958</v>
      </c>
      <c r="F436" s="20" t="s">
        <v>12959</v>
      </c>
      <c r="G436" s="20" t="s">
        <v>12960</v>
      </c>
      <c r="H436" s="20" t="s">
        <v>12965</v>
      </c>
      <c r="I436" s="20" t="s">
        <v>12966</v>
      </c>
      <c r="J436" s="20" t="s">
        <v>12967</v>
      </c>
      <c r="K436" s="20" t="s">
        <v>12968</v>
      </c>
      <c r="L436" s="20" t="s">
        <v>12969</v>
      </c>
      <c r="M436" s="20" t="s">
        <v>12970</v>
      </c>
      <c r="N436" s="20" t="s">
        <v>12971</v>
      </c>
      <c r="O436" s="20" t="s">
        <v>12972</v>
      </c>
      <c r="P436" s="20" t="s">
        <v>12973</v>
      </c>
      <c r="Q436" s="55" t="s">
        <v>12974</v>
      </c>
      <c r="R436" s="56" t="s">
        <v>12975</v>
      </c>
      <c r="S436" s="7"/>
      <c r="T436" s="7"/>
    </row>
    <row r="437" spans="1:20" x14ac:dyDescent="0.15">
      <c r="A437" s="24">
        <v>10</v>
      </c>
      <c r="B437" s="25" t="s">
        <v>12955</v>
      </c>
      <c r="C437" s="26">
        <v>16.383825739459262</v>
      </c>
      <c r="D437" s="27">
        <v>279.28389161987479</v>
      </c>
      <c r="E437" s="27">
        <v>0.5603114216908387</v>
      </c>
      <c r="F437" s="27">
        <v>33.514636090543974</v>
      </c>
      <c r="G437" s="27">
        <v>103.72530493717649</v>
      </c>
      <c r="H437" s="28">
        <v>2.5410677074741053E-2</v>
      </c>
      <c r="I437" s="28">
        <v>7.8595870406456818</v>
      </c>
      <c r="J437" s="28">
        <v>12.594960194350152</v>
      </c>
      <c r="K437" s="28">
        <v>43.442304886429376</v>
      </c>
      <c r="L437" s="28">
        <v>3.0181108135751673</v>
      </c>
      <c r="M437" s="28">
        <v>1.27449319557839</v>
      </c>
      <c r="N437" s="28">
        <v>2.2976713040733441</v>
      </c>
      <c r="O437" s="28">
        <v>12.483431065874566</v>
      </c>
      <c r="P437" s="28">
        <v>3.4138917464952891</v>
      </c>
      <c r="Q437" s="29">
        <v>168.45101983963113</v>
      </c>
      <c r="R437" s="30">
        <v>688.32885057247324</v>
      </c>
      <c r="S437" s="7"/>
      <c r="T437" s="7"/>
    </row>
    <row r="438" spans="1:20" x14ac:dyDescent="0.15">
      <c r="A438" s="31">
        <v>12</v>
      </c>
      <c r="B438" s="32" t="s">
        <v>12954</v>
      </c>
      <c r="C438" s="33">
        <v>68.494650776145804</v>
      </c>
      <c r="D438" s="34">
        <v>1167.581548297012</v>
      </c>
      <c r="E438" s="34">
        <v>2.3424525971469725</v>
      </c>
      <c r="F438" s="34">
        <v>140.1121649739413</v>
      </c>
      <c r="G438" s="34">
        <v>433.6367251032309</v>
      </c>
      <c r="H438" s="35">
        <v>0.10623254177001802</v>
      </c>
      <c r="I438" s="35">
        <v>32.857995327501257</v>
      </c>
      <c r="J438" s="35">
        <v>52.654820294734378</v>
      </c>
      <c r="K438" s="35">
        <v>181.61603702488105</v>
      </c>
      <c r="L438" s="35">
        <v>12.617593074226825</v>
      </c>
      <c r="M438" s="35">
        <v>5.3281796166489901</v>
      </c>
      <c r="N438" s="35">
        <v>9.6057048014030801</v>
      </c>
      <c r="O438" s="35">
        <v>52.188558700660856</v>
      </c>
      <c r="P438" s="35">
        <v>14.272205203000336</v>
      </c>
      <c r="Q438" s="36">
        <v>704.23074319038426</v>
      </c>
      <c r="R438" s="37">
        <v>2877.6456115226883</v>
      </c>
      <c r="S438" s="7"/>
      <c r="T438" s="7"/>
    </row>
    <row r="439" spans="1:20" x14ac:dyDescent="0.15">
      <c r="A439" s="31">
        <v>53</v>
      </c>
      <c r="B439" s="32" t="s">
        <v>12949</v>
      </c>
      <c r="C439" s="33">
        <v>8.8361778598973046</v>
      </c>
      <c r="D439" s="34">
        <v>150.62429123705664</v>
      </c>
      <c r="E439" s="34">
        <v>0.30218896720001226</v>
      </c>
      <c r="F439" s="34">
        <v>18.075221875226916</v>
      </c>
      <c r="G439" s="34">
        <v>55.941466759474046</v>
      </c>
      <c r="H439" s="35">
        <v>1.3704568502096235E-2</v>
      </c>
      <c r="I439" s="35">
        <v>4.2388578895359554</v>
      </c>
      <c r="J439" s="35">
        <v>6.7927546462831083</v>
      </c>
      <c r="K439" s="35">
        <v>23.429444302246651</v>
      </c>
      <c r="L439" s="35">
        <v>1.6277372802739367</v>
      </c>
      <c r="M439" s="35">
        <v>0.68736379014558668</v>
      </c>
      <c r="N439" s="35">
        <v>1.2391875151282177</v>
      </c>
      <c r="O439" s="35">
        <v>6.7326043961863844</v>
      </c>
      <c r="P439" s="35">
        <v>1.8411911324115087</v>
      </c>
      <c r="Q439" s="36">
        <v>90.849548551973086</v>
      </c>
      <c r="R439" s="37">
        <v>371.23174077154141</v>
      </c>
      <c r="S439" s="7"/>
      <c r="T439" s="7"/>
    </row>
    <row r="440" spans="1:20" x14ac:dyDescent="0.15">
      <c r="A440" s="31">
        <v>80</v>
      </c>
      <c r="B440" s="32" t="s">
        <v>12948</v>
      </c>
      <c r="C440" s="33">
        <v>30.52889935686558</v>
      </c>
      <c r="D440" s="34">
        <v>520.40530428263173</v>
      </c>
      <c r="E440" s="34">
        <v>1.0440596276670633</v>
      </c>
      <c r="F440" s="34">
        <v>62.449696942636109</v>
      </c>
      <c r="G440" s="34">
        <v>193.27716526920076</v>
      </c>
      <c r="H440" s="35">
        <v>4.7349136602217338E-2</v>
      </c>
      <c r="I440" s="35">
        <v>14.645208363789409</v>
      </c>
      <c r="J440" s="35">
        <v>23.468894157667869</v>
      </c>
      <c r="K440" s="35">
        <v>80.94847777304571</v>
      </c>
      <c r="L440" s="35">
        <v>5.6238147756657586</v>
      </c>
      <c r="M440" s="35">
        <v>2.3748344933328633</v>
      </c>
      <c r="N440" s="35">
        <v>4.2813795210402619</v>
      </c>
      <c r="O440" s="35">
        <v>23.261075691289182</v>
      </c>
      <c r="P440" s="35">
        <v>6.3612955363030217</v>
      </c>
      <c r="Q440" s="36">
        <v>313.88421196764972</v>
      </c>
      <c r="R440" s="37">
        <v>1282.6016668953871</v>
      </c>
      <c r="S440" s="7"/>
      <c r="T440" s="7"/>
    </row>
    <row r="441" spans="1:20" x14ac:dyDescent="0.15">
      <c r="A441" s="31">
        <v>240</v>
      </c>
      <c r="B441" s="32" t="s">
        <v>12947</v>
      </c>
      <c r="C441" s="33">
        <v>9.920877367465458</v>
      </c>
      <c r="D441" s="34">
        <v>169.11442318360128</v>
      </c>
      <c r="E441" s="34">
        <v>0.33928466956268427</v>
      </c>
      <c r="F441" s="34">
        <v>20.294075386112631</v>
      </c>
      <c r="G441" s="34">
        <v>62.808653274815079</v>
      </c>
      <c r="H441" s="35">
        <v>1.5386895288785719E-2</v>
      </c>
      <c r="I441" s="35">
        <v>4.7592058429535058</v>
      </c>
      <c r="J441" s="35">
        <v>7.6266103853458578</v>
      </c>
      <c r="K441" s="35">
        <v>26.305564169930911</v>
      </c>
      <c r="L441" s="35">
        <v>1.8275528401639893</v>
      </c>
      <c r="M441" s="35">
        <v>0.77174225971837562</v>
      </c>
      <c r="N441" s="35">
        <v>1.3913060112423059</v>
      </c>
      <c r="O441" s="35">
        <v>7.5590762926313744</v>
      </c>
      <c r="P441" s="35">
        <v>2.0672095700585782</v>
      </c>
      <c r="Q441" s="36">
        <v>102.00193390903509</v>
      </c>
      <c r="R441" s="37">
        <v>416.80290205792596</v>
      </c>
      <c r="S441" s="7"/>
      <c r="T441" s="7"/>
    </row>
    <row r="442" spans="1:20" x14ac:dyDescent="0.15">
      <c r="A442" s="31">
        <v>300</v>
      </c>
      <c r="B442" s="32" t="s">
        <v>12946</v>
      </c>
      <c r="C442" s="33">
        <v>35.132000386058309</v>
      </c>
      <c r="D442" s="34">
        <v>598.87122484330962</v>
      </c>
      <c r="E442" s="34">
        <v>1.2014813509488118</v>
      </c>
      <c r="F442" s="34">
        <v>71.865767299747631</v>
      </c>
      <c r="G442" s="34">
        <v>222.41920239180791</v>
      </c>
      <c r="H442" s="35">
        <v>5.4488367429942515E-2</v>
      </c>
      <c r="I442" s="35">
        <v>16.853390614452195</v>
      </c>
      <c r="J442" s="35">
        <v>27.00749833688738</v>
      </c>
      <c r="K442" s="35">
        <v>93.153766178403686</v>
      </c>
      <c r="L442" s="35">
        <v>6.4717650171484973</v>
      </c>
      <c r="M442" s="35">
        <v>2.7329084275628093</v>
      </c>
      <c r="N442" s="35">
        <v>4.9269194158558003</v>
      </c>
      <c r="O442" s="35">
        <v>26.768345318113244</v>
      </c>
      <c r="P442" s="35">
        <v>7.3204420056162194</v>
      </c>
      <c r="Q442" s="36">
        <v>361.21119622169266</v>
      </c>
      <c r="R442" s="37">
        <v>1475.9903961750347</v>
      </c>
      <c r="S442" s="7"/>
      <c r="T442" s="7"/>
    </row>
    <row r="443" spans="1:20" x14ac:dyDescent="0.15">
      <c r="A443" s="31">
        <v>351</v>
      </c>
      <c r="B443" s="32" t="s">
        <v>12953</v>
      </c>
      <c r="C443" s="33">
        <v>16.395243629012612</v>
      </c>
      <c r="D443" s="34">
        <v>279.4785245877332</v>
      </c>
      <c r="E443" s="34">
        <v>0.56070190276834053</v>
      </c>
      <c r="F443" s="34">
        <v>33.537992443290143</v>
      </c>
      <c r="G443" s="34">
        <v>103.79759111102217</v>
      </c>
      <c r="H443" s="35">
        <v>2.5428385777758838E-2</v>
      </c>
      <c r="I443" s="35">
        <v>7.8650643875237618</v>
      </c>
      <c r="J443" s="35">
        <v>12.603737623182392</v>
      </c>
      <c r="K443" s="35">
        <v>43.472579832405003</v>
      </c>
      <c r="L443" s="35">
        <v>3.0202141352582208</v>
      </c>
      <c r="M443" s="35">
        <v>1.2753813899949455</v>
      </c>
      <c r="N443" s="35">
        <v>2.2992725514008612</v>
      </c>
      <c r="O443" s="35">
        <v>12.492130770047671</v>
      </c>
      <c r="P443" s="35">
        <v>3.4162708879442061</v>
      </c>
      <c r="Q443" s="36">
        <v>168.5684133697055</v>
      </c>
      <c r="R443" s="37">
        <v>688.80854700706686</v>
      </c>
      <c r="S443" s="7"/>
      <c r="T443" s="7"/>
    </row>
    <row r="444" spans="1:20" x14ac:dyDescent="0.15">
      <c r="A444" s="31">
        <v>399</v>
      </c>
      <c r="B444" s="32" t="s">
        <v>12952</v>
      </c>
      <c r="C444" s="33">
        <v>8.1295373619844824</v>
      </c>
      <c r="D444" s="34">
        <v>138.57867311515562</v>
      </c>
      <c r="E444" s="34">
        <v>0.27802252718128911</v>
      </c>
      <c r="F444" s="34">
        <v>16.62972315526979</v>
      </c>
      <c r="G444" s="34">
        <v>51.467755778134915</v>
      </c>
      <c r="H444" s="35">
        <v>1.2608596548662263E-2</v>
      </c>
      <c r="I444" s="35">
        <v>3.8998709771925921</v>
      </c>
      <c r="J444" s="35">
        <v>6.2495293285545088</v>
      </c>
      <c r="K444" s="35">
        <v>21.555761534644152</v>
      </c>
      <c r="L444" s="35">
        <v>1.4975650383338674</v>
      </c>
      <c r="M444" s="35">
        <v>0.63239442458764084</v>
      </c>
      <c r="N444" s="35">
        <v>1.140088097191905</v>
      </c>
      <c r="O444" s="35">
        <v>6.194189371250876</v>
      </c>
      <c r="P444" s="35">
        <v>1.6939487116285639</v>
      </c>
      <c r="Q444" s="36">
        <v>83.584193412928002</v>
      </c>
      <c r="R444" s="37">
        <v>341.54386143058684</v>
      </c>
      <c r="S444" s="7"/>
      <c r="T444" s="7"/>
    </row>
    <row r="445" spans="1:20" x14ac:dyDescent="0.15">
      <c r="A445" s="31">
        <v>400</v>
      </c>
      <c r="B445" s="32" t="s">
        <v>12951</v>
      </c>
      <c r="C445" s="33">
        <v>42.521066466268202</v>
      </c>
      <c r="D445" s="34">
        <v>724.82758956142811</v>
      </c>
      <c r="E445" s="34">
        <v>1.4541804571410017</v>
      </c>
      <c r="F445" s="34">
        <v>86.980787726923495</v>
      </c>
      <c r="G445" s="34">
        <v>269.19906593276454</v>
      </c>
      <c r="H445" s="35">
        <v>6.5948521794006995E-2</v>
      </c>
      <c r="I445" s="35">
        <v>20.398045503366372</v>
      </c>
      <c r="J445" s="35">
        <v>32.687795151173312</v>
      </c>
      <c r="K445" s="35">
        <v>112.74614140181386</v>
      </c>
      <c r="L445" s="35">
        <v>7.8329257492962103</v>
      </c>
      <c r="M445" s="35">
        <v>3.3077017994323388</v>
      </c>
      <c r="N445" s="35">
        <v>5.9631636585854162</v>
      </c>
      <c r="O445" s="35">
        <v>32.398342763174959</v>
      </c>
      <c r="P445" s="35">
        <v>8.8600989884650474</v>
      </c>
      <c r="Q445" s="36">
        <v>437.18220181387375</v>
      </c>
      <c r="R445" s="37">
        <v>1786.4250554955008</v>
      </c>
      <c r="S445" s="7"/>
      <c r="T445" s="7"/>
    </row>
    <row r="446" spans="1:20" x14ac:dyDescent="0.15">
      <c r="A446" s="31">
        <v>411</v>
      </c>
      <c r="B446" s="32" t="s">
        <v>12950</v>
      </c>
      <c r="C446" s="33">
        <v>313.91584345340829</v>
      </c>
      <c r="D446" s="34">
        <v>5351.1090629859709</v>
      </c>
      <c r="E446" s="34">
        <v>10.735626424116443</v>
      </c>
      <c r="F446" s="34">
        <v>642.14399150124154</v>
      </c>
      <c r="G446" s="34">
        <v>1987.3878729309772</v>
      </c>
      <c r="H446" s="35">
        <v>0.48687127496894345</v>
      </c>
      <c r="I446" s="35">
        <v>150.59052350133192</v>
      </c>
      <c r="J446" s="35">
        <v>241.32077669437072</v>
      </c>
      <c r="K446" s="35">
        <v>832.35918135648387</v>
      </c>
      <c r="L446" s="35">
        <v>57.827324139408873</v>
      </c>
      <c r="M446" s="35">
        <v>24.4194251591707</v>
      </c>
      <c r="N446" s="35">
        <v>44.023626524526364</v>
      </c>
      <c r="O446" s="35">
        <v>239.18386673257123</v>
      </c>
      <c r="P446" s="35">
        <v>65.410528902211581</v>
      </c>
      <c r="Q446" s="36">
        <v>3227.5394535104401</v>
      </c>
      <c r="R446" s="37">
        <v>13188.453975091199</v>
      </c>
      <c r="S446" s="7"/>
      <c r="T446" s="7"/>
    </row>
    <row r="447" spans="1:20" x14ac:dyDescent="0.15">
      <c r="A447" s="38">
        <v>691</v>
      </c>
      <c r="B447" s="39" t="s">
        <v>13026</v>
      </c>
      <c r="C447" s="40">
        <v>8.640382198297285</v>
      </c>
      <c r="D447" s="41">
        <v>147.28669626970765</v>
      </c>
      <c r="E447" s="41">
        <v>0.29549293983396274</v>
      </c>
      <c r="F447" s="41">
        <v>17.674703678135266</v>
      </c>
      <c r="G447" s="41">
        <v>54.701892741305279</v>
      </c>
      <c r="H447" s="42">
        <v>1.3400897039235714E-2</v>
      </c>
      <c r="I447" s="42">
        <v>4.1449315338118531</v>
      </c>
      <c r="J447" s="42">
        <v>6.6422379963080385</v>
      </c>
      <c r="K447" s="42">
        <v>22.910285043479476</v>
      </c>
      <c r="L447" s="42">
        <v>1.5916692084497286</v>
      </c>
      <c r="M447" s="42">
        <v>0.67213290070613185</v>
      </c>
      <c r="N447" s="42">
        <v>1.2117290887341345</v>
      </c>
      <c r="O447" s="42">
        <v>6.5834205801809142</v>
      </c>
      <c r="P447" s="42">
        <v>1.8003932623800882</v>
      </c>
      <c r="Q447" s="43">
        <v>88.836466906624267</v>
      </c>
      <c r="R447" s="44">
        <v>363.00583524499336</v>
      </c>
      <c r="S447" s="7"/>
      <c r="T447" s="7"/>
    </row>
    <row r="448" spans="1:20" x14ac:dyDescent="0.15">
      <c r="A448" s="45" t="s">
        <v>12976</v>
      </c>
      <c r="B448" s="46"/>
      <c r="C448" s="57">
        <v>558.89850459486263</v>
      </c>
      <c r="D448" s="47">
        <v>9527.1612299834815</v>
      </c>
      <c r="E448" s="47">
        <v>19.113802885257421</v>
      </c>
      <c r="F448" s="47">
        <v>1143.2787610730688</v>
      </c>
      <c r="G448" s="47">
        <v>3538.362696229909</v>
      </c>
      <c r="H448" s="48">
        <v>0.86682986279640828</v>
      </c>
      <c r="I448" s="48">
        <v>268.11268098210451</v>
      </c>
      <c r="J448" s="48">
        <v>429.64961480885768</v>
      </c>
      <c r="K448" s="48">
        <v>1481.9395435037638</v>
      </c>
      <c r="L448" s="48">
        <v>102.95627207180107</v>
      </c>
      <c r="M448" s="48">
        <v>43.476557456878773</v>
      </c>
      <c r="N448" s="48">
        <v>78.380048489181689</v>
      </c>
      <c r="O448" s="48">
        <v>425.84504168198123</v>
      </c>
      <c r="P448" s="48">
        <v>116.45747594651445</v>
      </c>
      <c r="Q448" s="49">
        <v>5746.3393826939382</v>
      </c>
      <c r="R448" s="50">
        <v>23480.838442264394</v>
      </c>
      <c r="S448" s="7"/>
      <c r="T448" s="7"/>
    </row>
    <row r="449" spans="1:20" x14ac:dyDescent="0.15">
      <c r="C449" s="53"/>
      <c r="D449" s="53"/>
      <c r="E449" s="53"/>
      <c r="F449" s="53"/>
      <c r="G449" s="53"/>
      <c r="H449" s="53"/>
      <c r="I449" s="53"/>
      <c r="J449" s="53"/>
      <c r="K449" s="53"/>
      <c r="L449" s="53"/>
      <c r="M449" s="53"/>
      <c r="N449" s="53"/>
      <c r="O449" s="53"/>
      <c r="P449" s="53"/>
      <c r="Q449" s="53"/>
      <c r="R449" s="53"/>
      <c r="S449" s="7"/>
      <c r="T449" s="7"/>
    </row>
    <row r="450" spans="1:20" ht="17.25" x14ac:dyDescent="0.15">
      <c r="A450" s="8" t="s">
        <v>13006</v>
      </c>
      <c r="B450" s="8"/>
      <c r="C450" s="9"/>
      <c r="D450" s="9"/>
      <c r="E450" s="9"/>
      <c r="F450" s="9"/>
      <c r="G450" s="9"/>
      <c r="H450" s="9"/>
      <c r="I450" s="9"/>
      <c r="J450" s="9"/>
      <c r="K450" s="9"/>
      <c r="L450" s="9"/>
      <c r="M450" s="9"/>
      <c r="N450" s="9"/>
      <c r="O450" s="9"/>
      <c r="P450" s="9"/>
      <c r="Q450" s="9"/>
      <c r="R450" s="9"/>
      <c r="S450" s="7"/>
      <c r="T450" s="7"/>
    </row>
    <row r="451" spans="1:20" x14ac:dyDescent="0.15">
      <c r="A451" s="11" t="s">
        <v>12962</v>
      </c>
      <c r="B451" s="12"/>
      <c r="C451" s="13" t="s">
        <v>12963</v>
      </c>
      <c r="D451" s="14"/>
      <c r="E451" s="14"/>
      <c r="F451" s="14"/>
      <c r="G451" s="14"/>
      <c r="H451" s="14"/>
      <c r="I451" s="14"/>
      <c r="J451" s="14"/>
      <c r="K451" s="14"/>
      <c r="L451" s="14"/>
      <c r="M451" s="14"/>
      <c r="N451" s="14"/>
      <c r="O451" s="14"/>
      <c r="P451" s="14"/>
      <c r="Q451" s="14"/>
      <c r="R451" s="54"/>
      <c r="S451" s="7"/>
      <c r="T451" s="7"/>
    </row>
    <row r="452" spans="1:20" ht="27" x14ac:dyDescent="0.15">
      <c r="A452" s="17" t="s">
        <v>12977</v>
      </c>
      <c r="B452" s="18" t="s">
        <v>12964</v>
      </c>
      <c r="C452" s="19" t="s">
        <v>12956</v>
      </c>
      <c r="D452" s="20" t="s">
        <v>12957</v>
      </c>
      <c r="E452" s="20" t="s">
        <v>12958</v>
      </c>
      <c r="F452" s="20" t="s">
        <v>12959</v>
      </c>
      <c r="G452" s="20" t="s">
        <v>12960</v>
      </c>
      <c r="H452" s="20" t="s">
        <v>12965</v>
      </c>
      <c r="I452" s="20" t="s">
        <v>12966</v>
      </c>
      <c r="J452" s="20" t="s">
        <v>12967</v>
      </c>
      <c r="K452" s="20" t="s">
        <v>12968</v>
      </c>
      <c r="L452" s="20" t="s">
        <v>12969</v>
      </c>
      <c r="M452" s="20" t="s">
        <v>12970</v>
      </c>
      <c r="N452" s="20" t="s">
        <v>12971</v>
      </c>
      <c r="O452" s="20" t="s">
        <v>12972</v>
      </c>
      <c r="P452" s="20" t="s">
        <v>12973</v>
      </c>
      <c r="Q452" s="55" t="s">
        <v>12974</v>
      </c>
      <c r="R452" s="56" t="s">
        <v>12975</v>
      </c>
      <c r="S452" s="7"/>
      <c r="T452" s="7"/>
    </row>
    <row r="453" spans="1:20" x14ac:dyDescent="0.15">
      <c r="A453" s="24">
        <v>10</v>
      </c>
      <c r="B453" s="25" t="s">
        <v>12955</v>
      </c>
      <c r="C453" s="26">
        <v>4.7805653983533336</v>
      </c>
      <c r="D453" s="27">
        <v>81.491034501170276</v>
      </c>
      <c r="E453" s="27">
        <v>8.1204123212193252E-2</v>
      </c>
      <c r="F453" s="27">
        <v>9.7790901942384991</v>
      </c>
      <c r="G453" s="27">
        <v>15.032573166049588</v>
      </c>
      <c r="H453" s="28">
        <v>7.4144711683345023E-3</v>
      </c>
      <c r="I453" s="28">
        <v>2.2933147879719273</v>
      </c>
      <c r="J453" s="28">
        <v>3.6750287665556649</v>
      </c>
      <c r="K453" s="28">
        <v>7.3743353587424023</v>
      </c>
      <c r="L453" s="28">
        <v>0.88064145415218942</v>
      </c>
      <c r="M453" s="28">
        <v>0.3718788375870451</v>
      </c>
      <c r="N453" s="28">
        <v>0.67042753674972477</v>
      </c>
      <c r="O453" s="28">
        <v>3.6424861662510981</v>
      </c>
      <c r="P453" s="28">
        <v>0.99612465467775746</v>
      </c>
      <c r="Q453" s="29">
        <v>63.300990295579503</v>
      </c>
      <c r="R453" s="30">
        <v>194.37710971245954</v>
      </c>
      <c r="S453" s="7"/>
      <c r="T453" s="7"/>
    </row>
    <row r="454" spans="1:20" x14ac:dyDescent="0.15">
      <c r="A454" s="31">
        <v>12</v>
      </c>
      <c r="B454" s="32" t="s">
        <v>12954</v>
      </c>
      <c r="C454" s="33">
        <v>19.985756848238122</v>
      </c>
      <c r="D454" s="34">
        <v>340.68355207791217</v>
      </c>
      <c r="E454" s="34">
        <v>0.33948408323255663</v>
      </c>
      <c r="F454" s="34">
        <v>40.882720459458731</v>
      </c>
      <c r="G454" s="34">
        <v>62.845568895156582</v>
      </c>
      <c r="H454" s="35">
        <v>3.0997132259637593E-2</v>
      </c>
      <c r="I454" s="35">
        <v>9.5874918361462242</v>
      </c>
      <c r="J454" s="35">
        <v>15.363921465013577</v>
      </c>
      <c r="K454" s="35">
        <v>30.829339443396407</v>
      </c>
      <c r="L454" s="35">
        <v>3.6816327163366322</v>
      </c>
      <c r="M454" s="35">
        <v>1.5546864033237924</v>
      </c>
      <c r="N454" s="35">
        <v>2.8028069103412987</v>
      </c>
      <c r="O454" s="35">
        <v>15.227873018292089</v>
      </c>
      <c r="P454" s="35">
        <v>4.1644248075305574</v>
      </c>
      <c r="Q454" s="36">
        <v>264.63777709973448</v>
      </c>
      <c r="R454" s="37">
        <v>812.61803319637261</v>
      </c>
      <c r="S454" s="7"/>
      <c r="T454" s="7"/>
    </row>
    <row r="455" spans="1:20" x14ac:dyDescent="0.15">
      <c r="A455" s="31">
        <v>53</v>
      </c>
      <c r="B455" s="32" t="s">
        <v>12949</v>
      </c>
      <c r="C455" s="33">
        <v>2.5782699842189025</v>
      </c>
      <c r="D455" s="34">
        <v>43.950008153781411</v>
      </c>
      <c r="E455" s="34">
        <v>4.379527022994549E-2</v>
      </c>
      <c r="F455" s="34">
        <v>5.2740905352867218</v>
      </c>
      <c r="G455" s="34">
        <v>8.1074159539686175</v>
      </c>
      <c r="H455" s="35">
        <v>3.9987965584066653E-3</v>
      </c>
      <c r="I455" s="35">
        <v>1.2368379447815976</v>
      </c>
      <c r="J455" s="35">
        <v>1.9820283942178103</v>
      </c>
      <c r="K455" s="35">
        <v>3.9771503838350806</v>
      </c>
      <c r="L455" s="35">
        <v>0.4749503958007899</v>
      </c>
      <c r="M455" s="35">
        <v>0.20056289681700717</v>
      </c>
      <c r="N455" s="35">
        <v>0.36157714633315707</v>
      </c>
      <c r="O455" s="35">
        <v>1.9644774138248642</v>
      </c>
      <c r="P455" s="35">
        <v>0.53723316881737981</v>
      </c>
      <c r="Q455" s="36">
        <v>34.139694711977228</v>
      </c>
      <c r="R455" s="37">
        <v>104.83209115044893</v>
      </c>
      <c r="S455" s="7"/>
      <c r="T455" s="7"/>
    </row>
    <row r="456" spans="1:20" x14ac:dyDescent="0.15">
      <c r="A456" s="31">
        <v>80</v>
      </c>
      <c r="B456" s="32" t="s">
        <v>12948</v>
      </c>
      <c r="C456" s="33">
        <v>8.9078950323393613</v>
      </c>
      <c r="D456" s="34">
        <v>151.84680491207405</v>
      </c>
      <c r="E456" s="34">
        <v>0.15131218705145846</v>
      </c>
      <c r="F456" s="34">
        <v>18.221926007342379</v>
      </c>
      <c r="G456" s="34">
        <v>28.011034819282241</v>
      </c>
      <c r="H456" s="35">
        <v>1.3815799049748455E-2</v>
      </c>
      <c r="I456" s="35">
        <v>4.2732617807931605</v>
      </c>
      <c r="J456" s="35">
        <v>6.8478867592903647</v>
      </c>
      <c r="K456" s="35">
        <v>13.741011749692372</v>
      </c>
      <c r="L456" s="35">
        <v>1.6409485031658591</v>
      </c>
      <c r="M456" s="35">
        <v>0.69294264881614642</v>
      </c>
      <c r="N456" s="35">
        <v>1.2492451470726618</v>
      </c>
      <c r="O456" s="35">
        <v>6.7872483110239088</v>
      </c>
      <c r="P456" s="35">
        <v>1.8561348132694082</v>
      </c>
      <c r="Q456" s="36">
        <v>117.95227760933525</v>
      </c>
      <c r="R456" s="37">
        <v>362.19374607959833</v>
      </c>
      <c r="S456" s="7"/>
      <c r="T456" s="7"/>
    </row>
    <row r="457" spans="1:20" x14ac:dyDescent="0.15">
      <c r="A457" s="31">
        <v>240</v>
      </c>
      <c r="B457" s="32" t="s">
        <v>12947</v>
      </c>
      <c r="C457" s="33">
        <v>2.8947697453828876</v>
      </c>
      <c r="D457" s="34">
        <v>49.345163497856518</v>
      </c>
      <c r="E457" s="34">
        <v>4.9171430466356601E-2</v>
      </c>
      <c r="F457" s="34">
        <v>5.9215201702716671</v>
      </c>
      <c r="G457" s="34">
        <v>9.1026550983538534</v>
      </c>
      <c r="H457" s="35">
        <v>4.4896753893381366E-3</v>
      </c>
      <c r="I457" s="35">
        <v>1.3886680155336815</v>
      </c>
      <c r="J457" s="35">
        <v>2.2253355409595512</v>
      </c>
      <c r="K457" s="35">
        <v>4.465372003099831</v>
      </c>
      <c r="L457" s="35">
        <v>0.53325371071962335</v>
      </c>
      <c r="M457" s="35">
        <v>0.2251833242080396</v>
      </c>
      <c r="N457" s="35">
        <v>0.40596314204239597</v>
      </c>
      <c r="O457" s="35">
        <v>2.2056300611788133</v>
      </c>
      <c r="P457" s="35">
        <v>0.6031821077030739</v>
      </c>
      <c r="Q457" s="36">
        <v>38.330568937209172</v>
      </c>
      <c r="R457" s="37">
        <v>117.7009264603748</v>
      </c>
      <c r="S457" s="7"/>
      <c r="T457" s="7"/>
    </row>
    <row r="458" spans="1:20" x14ac:dyDescent="0.15">
      <c r="A458" s="31">
        <v>300</v>
      </c>
      <c r="B458" s="32" t="s">
        <v>12946</v>
      </c>
      <c r="C458" s="33">
        <v>10.251013901840333</v>
      </c>
      <c r="D458" s="34">
        <v>174.74203529034213</v>
      </c>
      <c r="E458" s="34">
        <v>0.17412680856153059</v>
      </c>
      <c r="F458" s="34">
        <v>20.969400306294091</v>
      </c>
      <c r="G458" s="34">
        <v>32.234496061634403</v>
      </c>
      <c r="H458" s="35">
        <v>1.5898924225065832E-2</v>
      </c>
      <c r="I458" s="35">
        <v>4.9175776950763712</v>
      </c>
      <c r="J458" s="35">
        <v>7.8804007133971306</v>
      </c>
      <c r="K458" s="35">
        <v>15.812860609613161</v>
      </c>
      <c r="L458" s="35">
        <v>1.8883682235913963</v>
      </c>
      <c r="M458" s="35">
        <v>0.79742348786152206</v>
      </c>
      <c r="N458" s="35">
        <v>1.4376044310083602</v>
      </c>
      <c r="O458" s="35">
        <v>7.8106192920951534</v>
      </c>
      <c r="P458" s="35">
        <v>2.1359999983652291</v>
      </c>
      <c r="Q458" s="36">
        <v>135.73694269379911</v>
      </c>
      <c r="R458" s="37">
        <v>416.80476843770504</v>
      </c>
      <c r="S458" s="7"/>
      <c r="T458" s="7"/>
    </row>
    <row r="459" spans="1:20" x14ac:dyDescent="0.15">
      <c r="A459" s="31">
        <v>351</v>
      </c>
      <c r="B459" s="32" t="s">
        <v>12953</v>
      </c>
      <c r="C459" s="33">
        <v>4.7838969747866402</v>
      </c>
      <c r="D459" s="34">
        <v>81.54782561005527</v>
      </c>
      <c r="E459" s="34">
        <v>8.1260714372576537E-2</v>
      </c>
      <c r="F459" s="34">
        <v>9.7859052430278162</v>
      </c>
      <c r="G459" s="34">
        <v>15.043049367569431</v>
      </c>
      <c r="H459" s="35">
        <v>7.4196383139232547E-3</v>
      </c>
      <c r="I459" s="35">
        <v>2.2949129992430022</v>
      </c>
      <c r="J459" s="35">
        <v>3.6775898944161041</v>
      </c>
      <c r="K459" s="35">
        <v>7.3794745336820311</v>
      </c>
      <c r="L459" s="35">
        <v>0.88125517325659819</v>
      </c>
      <c r="M459" s="35">
        <v>0.3721379999806349</v>
      </c>
      <c r="N459" s="35">
        <v>0.67089475775719043</v>
      </c>
      <c r="O459" s="35">
        <v>3.6450246151706138</v>
      </c>
      <c r="P459" s="35">
        <v>0.99681885403444914</v>
      </c>
      <c r="Q459" s="36">
        <v>63.34510476110826</v>
      </c>
      <c r="R459" s="37">
        <v>194.51257113677451</v>
      </c>
      <c r="S459" s="7"/>
      <c r="T459" s="7"/>
    </row>
    <row r="460" spans="1:20" x14ac:dyDescent="0.15">
      <c r="A460" s="31">
        <v>399</v>
      </c>
      <c r="B460" s="32" t="s">
        <v>12952</v>
      </c>
      <c r="C460" s="33">
        <v>2.3720824205132409</v>
      </c>
      <c r="D460" s="34">
        <v>40.435269526120777</v>
      </c>
      <c r="E460" s="34">
        <v>4.0292906192891699E-2</v>
      </c>
      <c r="F460" s="34">
        <v>4.8523147379924358</v>
      </c>
      <c r="G460" s="34">
        <v>7.4590554821293464</v>
      </c>
      <c r="H460" s="35">
        <v>3.6790076591916598E-3</v>
      </c>
      <c r="I460" s="35">
        <v>1.1379264250050936</v>
      </c>
      <c r="J460" s="35">
        <v>1.8235230366328394</v>
      </c>
      <c r="K460" s="35">
        <v>3.6590925570158208</v>
      </c>
      <c r="L460" s="35">
        <v>0.43696800233904687</v>
      </c>
      <c r="M460" s="35">
        <v>0.18452362423594859</v>
      </c>
      <c r="N460" s="35">
        <v>0.33266135731555929</v>
      </c>
      <c r="O460" s="35">
        <v>1.8073756306948643</v>
      </c>
      <c r="P460" s="35">
        <v>0.49426994196436036</v>
      </c>
      <c r="Q460" s="36">
        <v>31.409499456475245</v>
      </c>
      <c r="R460" s="37">
        <v>96.448534112286666</v>
      </c>
      <c r="S460" s="7"/>
      <c r="T460" s="7"/>
    </row>
    <row r="461" spans="1:20" x14ac:dyDescent="0.15">
      <c r="A461" s="31">
        <v>400</v>
      </c>
      <c r="B461" s="32" t="s">
        <v>12951</v>
      </c>
      <c r="C461" s="33">
        <v>12.407037421067749</v>
      </c>
      <c r="D461" s="34">
        <v>211.49429623655038</v>
      </c>
      <c r="E461" s="34">
        <v>0.21074967320512172</v>
      </c>
      <c r="F461" s="34">
        <v>25.379746509838711</v>
      </c>
      <c r="G461" s="34">
        <v>39.014150474828639</v>
      </c>
      <c r="H461" s="35">
        <v>1.9242832924038774E-2</v>
      </c>
      <c r="I461" s="35">
        <v>5.9518571595017757</v>
      </c>
      <c r="J461" s="35">
        <v>9.5378298654511031</v>
      </c>
      <c r="K461" s="35">
        <v>19.138668154803412</v>
      </c>
      <c r="L461" s="35">
        <v>2.2855354054926735</v>
      </c>
      <c r="M461" s="35">
        <v>0.96513995094281246</v>
      </c>
      <c r="N461" s="35">
        <v>1.7399656407656825</v>
      </c>
      <c r="O461" s="35">
        <v>9.4533718095281198</v>
      </c>
      <c r="P461" s="35">
        <v>2.5852498264937802</v>
      </c>
      <c r="Q461" s="36">
        <v>164.28553736727974</v>
      </c>
      <c r="R461" s="37">
        <v>504.46837832867374</v>
      </c>
      <c r="S461" s="7"/>
      <c r="T461" s="7"/>
    </row>
    <row r="462" spans="1:20" x14ac:dyDescent="0.15">
      <c r="A462" s="31">
        <v>411</v>
      </c>
      <c r="B462" s="32" t="s">
        <v>12950</v>
      </c>
      <c r="C462" s="33">
        <v>91.596141406335249</v>
      </c>
      <c r="D462" s="34">
        <v>1561.3768869449634</v>
      </c>
      <c r="E462" s="34">
        <v>1.5558796361375031</v>
      </c>
      <c r="F462" s="34">
        <v>187.36840804757304</v>
      </c>
      <c r="G462" s="34">
        <v>288.02570045226054</v>
      </c>
      <c r="H462" s="35">
        <v>0.14206205605343075</v>
      </c>
      <c r="I462" s="35">
        <v>43.940155212743491</v>
      </c>
      <c r="J462" s="35">
        <v>70.41394197634672</v>
      </c>
      <c r="K462" s="35">
        <v>141.29304967353224</v>
      </c>
      <c r="L462" s="35">
        <v>16.873183910545215</v>
      </c>
      <c r="M462" s="35">
        <v>7.1252380744293244</v>
      </c>
      <c r="N462" s="35">
        <v>12.84546289858957</v>
      </c>
      <c r="O462" s="35">
        <v>69.790422293872837</v>
      </c>
      <c r="P462" s="35">
        <v>19.085854313305447</v>
      </c>
      <c r="Q462" s="36">
        <v>1212.853705603969</v>
      </c>
      <c r="R462" s="37">
        <v>3724.2860925006571</v>
      </c>
      <c r="S462" s="7"/>
      <c r="T462" s="7"/>
    </row>
    <row r="463" spans="1:20" x14ac:dyDescent="0.15">
      <c r="A463" s="38">
        <v>691</v>
      </c>
      <c r="B463" s="39" t="s">
        <v>13026</v>
      </c>
      <c r="C463" s="40">
        <v>2.5211396179737076</v>
      </c>
      <c r="D463" s="41">
        <v>42.976145805123799</v>
      </c>
      <c r="E463" s="41">
        <v>4.2824836627817484E-2</v>
      </c>
      <c r="F463" s="41">
        <v>5.1572250690106864</v>
      </c>
      <c r="G463" s="41">
        <v>7.9277684982764685</v>
      </c>
      <c r="H463" s="42">
        <v>3.9101895803476906E-3</v>
      </c>
      <c r="I463" s="42">
        <v>1.2094315811331706</v>
      </c>
      <c r="J463" s="42">
        <v>1.938109794240646</v>
      </c>
      <c r="K463" s="42">
        <v>3.889023050611073</v>
      </c>
      <c r="L463" s="42">
        <v>0.46442624967703949</v>
      </c>
      <c r="M463" s="42">
        <v>0.19611874169730031</v>
      </c>
      <c r="N463" s="42">
        <v>0.35356517127920867</v>
      </c>
      <c r="O463" s="42">
        <v>1.9209477156865098</v>
      </c>
      <c r="P463" s="42">
        <v>0.52532893540448455</v>
      </c>
      <c r="Q463" s="43">
        <v>33.383213321613724</v>
      </c>
      <c r="R463" s="44">
        <v>102.50917857793601</v>
      </c>
      <c r="S463" s="7"/>
      <c r="T463" s="7"/>
    </row>
    <row r="464" spans="1:20" x14ac:dyDescent="0.15">
      <c r="A464" s="45" t="s">
        <v>12976</v>
      </c>
      <c r="B464" s="46"/>
      <c r="C464" s="57">
        <v>163.07856875104954</v>
      </c>
      <c r="D464" s="47">
        <v>2779.8890225559503</v>
      </c>
      <c r="E464" s="47">
        <v>2.7701016692899518</v>
      </c>
      <c r="F464" s="47">
        <v>333.59234728033476</v>
      </c>
      <c r="G464" s="47">
        <v>512.80346826950972</v>
      </c>
      <c r="H464" s="48">
        <v>0.25292852318146331</v>
      </c>
      <c r="I464" s="48">
        <v>78.231435437929491</v>
      </c>
      <c r="J464" s="48">
        <v>125.36559620652152</v>
      </c>
      <c r="K464" s="48">
        <v>251.55937751802384</v>
      </c>
      <c r="L464" s="48">
        <v>30.041163745077064</v>
      </c>
      <c r="M464" s="48">
        <v>12.685835989899573</v>
      </c>
      <c r="N464" s="48">
        <v>22.870174139254807</v>
      </c>
      <c r="O464" s="48">
        <v>124.25547632761887</v>
      </c>
      <c r="P464" s="48">
        <v>33.980621421565928</v>
      </c>
      <c r="Q464" s="49">
        <v>2159.3753118580807</v>
      </c>
      <c r="R464" s="50">
        <v>6630.7514296932868</v>
      </c>
      <c r="S464" s="7"/>
      <c r="T464" s="7"/>
    </row>
    <row r="465" spans="1:20" x14ac:dyDescent="0.15">
      <c r="C465" s="53"/>
      <c r="D465" s="53"/>
      <c r="E465" s="53"/>
      <c r="F465" s="53"/>
      <c r="G465" s="53"/>
      <c r="H465" s="53"/>
      <c r="I465" s="53"/>
      <c r="J465" s="53"/>
      <c r="K465" s="53"/>
      <c r="L465" s="53"/>
      <c r="M465" s="53"/>
      <c r="N465" s="53"/>
      <c r="O465" s="53"/>
      <c r="P465" s="53"/>
      <c r="Q465" s="53"/>
      <c r="R465" s="53"/>
      <c r="S465" s="7"/>
      <c r="T465" s="7"/>
    </row>
    <row r="466" spans="1:20" ht="17.25" x14ac:dyDescent="0.15">
      <c r="A466" s="8" t="s">
        <v>13007</v>
      </c>
      <c r="B466" s="8"/>
      <c r="C466" s="9"/>
      <c r="D466" s="9"/>
      <c r="E466" s="9"/>
      <c r="F466" s="9"/>
      <c r="G466" s="9"/>
      <c r="H466" s="9"/>
      <c r="I466" s="9"/>
      <c r="J466" s="9"/>
      <c r="K466" s="9"/>
      <c r="L466" s="9"/>
      <c r="M466" s="9"/>
      <c r="N466" s="9"/>
      <c r="O466" s="9"/>
      <c r="P466" s="9"/>
      <c r="Q466" s="9"/>
      <c r="R466" s="9"/>
      <c r="S466" s="7"/>
      <c r="T466" s="7"/>
    </row>
    <row r="467" spans="1:20" x14ac:dyDescent="0.15">
      <c r="A467" s="11" t="s">
        <v>12962</v>
      </c>
      <c r="B467" s="12"/>
      <c r="C467" s="13" t="s">
        <v>12963</v>
      </c>
      <c r="D467" s="14"/>
      <c r="E467" s="14"/>
      <c r="F467" s="14"/>
      <c r="G467" s="14"/>
      <c r="H467" s="14"/>
      <c r="I467" s="14"/>
      <c r="J467" s="14"/>
      <c r="K467" s="14"/>
      <c r="L467" s="14"/>
      <c r="M467" s="14"/>
      <c r="N467" s="14"/>
      <c r="O467" s="14"/>
      <c r="P467" s="14"/>
      <c r="Q467" s="14"/>
      <c r="R467" s="54"/>
      <c r="S467" s="7"/>
      <c r="T467" s="7"/>
    </row>
    <row r="468" spans="1:20" ht="27" x14ac:dyDescent="0.15">
      <c r="A468" s="17" t="s">
        <v>12977</v>
      </c>
      <c r="B468" s="18" t="s">
        <v>12964</v>
      </c>
      <c r="C468" s="19" t="s">
        <v>12956</v>
      </c>
      <c r="D468" s="20" t="s">
        <v>12957</v>
      </c>
      <c r="E468" s="20" t="s">
        <v>12958</v>
      </c>
      <c r="F468" s="20" t="s">
        <v>12959</v>
      </c>
      <c r="G468" s="20" t="s">
        <v>12960</v>
      </c>
      <c r="H468" s="20" t="s">
        <v>12965</v>
      </c>
      <c r="I468" s="20" t="s">
        <v>12966</v>
      </c>
      <c r="J468" s="20" t="s">
        <v>12967</v>
      </c>
      <c r="K468" s="20" t="s">
        <v>12968</v>
      </c>
      <c r="L468" s="20" t="s">
        <v>12969</v>
      </c>
      <c r="M468" s="20" t="s">
        <v>12970</v>
      </c>
      <c r="N468" s="20" t="s">
        <v>12971</v>
      </c>
      <c r="O468" s="20" t="s">
        <v>12972</v>
      </c>
      <c r="P468" s="20" t="s">
        <v>12973</v>
      </c>
      <c r="Q468" s="55" t="s">
        <v>12974</v>
      </c>
      <c r="R468" s="56" t="s">
        <v>12975</v>
      </c>
      <c r="S468" s="7"/>
      <c r="T468" s="7"/>
    </row>
    <row r="469" spans="1:20" x14ac:dyDescent="0.15">
      <c r="A469" s="24">
        <v>10</v>
      </c>
      <c r="B469" s="25" t="s">
        <v>12955</v>
      </c>
      <c r="C469" s="26">
        <v>1.0712075130623089</v>
      </c>
      <c r="D469" s="27">
        <v>18.260143127618704</v>
      </c>
      <c r="E469" s="27">
        <v>1.7035428970156159E-2</v>
      </c>
      <c r="F469" s="27">
        <v>2.1912543839669043</v>
      </c>
      <c r="G469" s="27">
        <v>3.153612430981342</v>
      </c>
      <c r="H469" s="28">
        <v>1.6614012274865158E-3</v>
      </c>
      <c r="I469" s="28">
        <v>0.51387562474066484</v>
      </c>
      <c r="J469" s="28">
        <v>0.82348385544742064</v>
      </c>
      <c r="K469" s="28">
        <v>1.5776448325028436</v>
      </c>
      <c r="L469" s="28">
        <v>0.19733016147564447</v>
      </c>
      <c r="M469" s="28">
        <v>8.3328931115414867E-2</v>
      </c>
      <c r="N469" s="28">
        <v>0.15022637585452445</v>
      </c>
      <c r="O469" s="28">
        <v>0.81619185648159898</v>
      </c>
      <c r="P469" s="28">
        <v>0.22320711571166024</v>
      </c>
      <c r="Q469" s="29">
        <v>5.7337444424564907</v>
      </c>
      <c r="R469" s="30">
        <v>34.81394748161317</v>
      </c>
      <c r="S469" s="7"/>
      <c r="T469" s="7"/>
    </row>
    <row r="470" spans="1:20" x14ac:dyDescent="0.15">
      <c r="A470" s="31">
        <v>12</v>
      </c>
      <c r="B470" s="32" t="s">
        <v>12954</v>
      </c>
      <c r="C470" s="33">
        <v>4.4783181707844557</v>
      </c>
      <c r="D470" s="34">
        <v>76.338832366631436</v>
      </c>
      <c r="E470" s="34">
        <v>7.1218760299826878E-2</v>
      </c>
      <c r="F470" s="34">
        <v>9.160815439463116</v>
      </c>
      <c r="G470" s="34">
        <v>13.184074683066568</v>
      </c>
      <c r="H470" s="35">
        <v>6.9456974631802119E-3</v>
      </c>
      <c r="I470" s="35">
        <v>2.1483218888378666</v>
      </c>
      <c r="J470" s="35">
        <v>3.4426781629408851</v>
      </c>
      <c r="K470" s="35">
        <v>6.5955432857673797</v>
      </c>
      <c r="L470" s="35">
        <v>0.82496363870144651</v>
      </c>
      <c r="M470" s="35">
        <v>0.34836711077520444</v>
      </c>
      <c r="N470" s="35">
        <v>0.62804031946822203</v>
      </c>
      <c r="O470" s="35">
        <v>3.4121930411771051</v>
      </c>
      <c r="P470" s="35">
        <v>0.93314551097792153</v>
      </c>
      <c r="Q470" s="36">
        <v>23.970642111986109</v>
      </c>
      <c r="R470" s="37">
        <v>145.54410018834074</v>
      </c>
      <c r="S470" s="7"/>
      <c r="T470" s="7"/>
    </row>
    <row r="471" spans="1:20" x14ac:dyDescent="0.15">
      <c r="A471" s="31">
        <v>53</v>
      </c>
      <c r="B471" s="32" t="s">
        <v>12949</v>
      </c>
      <c r="C471" s="33">
        <v>0.577727098712979</v>
      </c>
      <c r="D471" s="34">
        <v>9.8481194190329315</v>
      </c>
      <c r="E471" s="34">
        <v>9.187602620638901E-3</v>
      </c>
      <c r="F471" s="34">
        <v>1.1817943977747842</v>
      </c>
      <c r="G471" s="34">
        <v>1.7008164505937888</v>
      </c>
      <c r="H471" s="35">
        <v>8.9603228062697137E-4</v>
      </c>
      <c r="I471" s="35">
        <v>0.27714506308123255</v>
      </c>
      <c r="J471" s="35">
        <v>0.44412397490059768</v>
      </c>
      <c r="K471" s="35">
        <v>0.8508605109347992</v>
      </c>
      <c r="L471" s="35">
        <v>0.10642474057335757</v>
      </c>
      <c r="M471" s="35">
        <v>4.4941228496930899E-2</v>
      </c>
      <c r="N471" s="35">
        <v>8.1020574645233698E-2</v>
      </c>
      <c r="O471" s="35">
        <v>0.44019123044635194</v>
      </c>
      <c r="P471" s="35">
        <v>0.12038078318135254</v>
      </c>
      <c r="Q471" s="36">
        <v>3.0923415875158966</v>
      </c>
      <c r="R471" s="37">
        <v>18.7759706947915</v>
      </c>
      <c r="S471" s="7"/>
      <c r="T471" s="7"/>
    </row>
    <row r="472" spans="1:20" x14ac:dyDescent="0.15">
      <c r="A472" s="31">
        <v>80</v>
      </c>
      <c r="B472" s="32" t="s">
        <v>12948</v>
      </c>
      <c r="C472" s="33">
        <v>1.9960409050149499</v>
      </c>
      <c r="D472" s="34">
        <v>34.025146546964606</v>
      </c>
      <c r="E472" s="34">
        <v>3.1743068121041572E-2</v>
      </c>
      <c r="F472" s="34">
        <v>4.0830869186004897</v>
      </c>
      <c r="G472" s="34">
        <v>5.8763025221951093</v>
      </c>
      <c r="H472" s="35">
        <v>3.095781880977378E-3</v>
      </c>
      <c r="I472" s="35">
        <v>0.95753320861260294</v>
      </c>
      <c r="J472" s="35">
        <v>1.5344435508984899</v>
      </c>
      <c r="K472" s="35">
        <v>2.9397139031062465</v>
      </c>
      <c r="L472" s="35">
        <v>0.36769633268589752</v>
      </c>
      <c r="M472" s="35">
        <v>0.15527146052406965</v>
      </c>
      <c r="N472" s="35">
        <v>0.27992521295949796</v>
      </c>
      <c r="O472" s="35">
        <v>1.52085596115736</v>
      </c>
      <c r="P472" s="35">
        <v>0.41591430961609011</v>
      </c>
      <c r="Q472" s="36">
        <v>10.684006886142503</v>
      </c>
      <c r="R472" s="37">
        <v>64.870776568479926</v>
      </c>
      <c r="S472" s="7"/>
      <c r="T472" s="7"/>
    </row>
    <row r="473" spans="1:20" x14ac:dyDescent="0.15">
      <c r="A473" s="31">
        <v>240</v>
      </c>
      <c r="B473" s="32" t="s">
        <v>12947</v>
      </c>
      <c r="C473" s="33">
        <v>0.64864693638700577</v>
      </c>
      <c r="D473" s="34">
        <v>11.057041472625631</v>
      </c>
      <c r="E473" s="34">
        <v>1.0315441851169591E-2</v>
      </c>
      <c r="F473" s="34">
        <v>1.3268675076236627</v>
      </c>
      <c r="G473" s="34">
        <v>1.9096029639114758</v>
      </c>
      <c r="H473" s="35">
        <v>1.0060261930370301E-3</v>
      </c>
      <c r="I473" s="35">
        <v>0.31116645991317127</v>
      </c>
      <c r="J473" s="35">
        <v>0.49864314195587561</v>
      </c>
      <c r="K473" s="35">
        <v>0.95530928865902776</v>
      </c>
      <c r="L473" s="35">
        <v>0.11948908417568645</v>
      </c>
      <c r="M473" s="35">
        <v>5.0458062720172232E-2</v>
      </c>
      <c r="N473" s="35">
        <v>9.096638818746984E-2</v>
      </c>
      <c r="O473" s="35">
        <v>0.49422762700509287</v>
      </c>
      <c r="P473" s="35">
        <v>0.13515832368674469</v>
      </c>
      <c r="Q473" s="36">
        <v>3.4719470515971729</v>
      </c>
      <c r="R473" s="37">
        <v>21.080845776492396</v>
      </c>
      <c r="S473" s="7"/>
      <c r="T473" s="7"/>
    </row>
    <row r="474" spans="1:20" x14ac:dyDescent="0.15">
      <c r="A474" s="31">
        <v>300</v>
      </c>
      <c r="B474" s="32" t="s">
        <v>12946</v>
      </c>
      <c r="C474" s="33">
        <v>2.2970009179123312</v>
      </c>
      <c r="D474" s="34">
        <v>39.155406411820962</v>
      </c>
      <c r="E474" s="34">
        <v>3.652923967048663E-2</v>
      </c>
      <c r="F474" s="34">
        <v>4.698728556302262</v>
      </c>
      <c r="G474" s="34">
        <v>6.7623224822196804</v>
      </c>
      <c r="H474" s="35">
        <v>3.562559166195114E-3</v>
      </c>
      <c r="I474" s="35">
        <v>1.1019086099832283</v>
      </c>
      <c r="J474" s="35">
        <v>1.7658046165502252</v>
      </c>
      <c r="K474" s="35">
        <v>3.3829594959047768</v>
      </c>
      <c r="L474" s="35">
        <v>0.42313702668642383</v>
      </c>
      <c r="M474" s="35">
        <v>0.17868305526870201</v>
      </c>
      <c r="N474" s="35">
        <v>0.32213191097401678</v>
      </c>
      <c r="O474" s="35">
        <v>1.7501683106863641</v>
      </c>
      <c r="P474" s="35">
        <v>0.4786252368680175</v>
      </c>
      <c r="Q474" s="36">
        <v>12.294925200577085</v>
      </c>
      <c r="R474" s="37">
        <v>74.651893630590763</v>
      </c>
      <c r="S474" s="7"/>
      <c r="T474" s="7"/>
    </row>
    <row r="475" spans="1:20" x14ac:dyDescent="0.15">
      <c r="A475" s="31">
        <v>351</v>
      </c>
      <c r="B475" s="32" t="s">
        <v>12953</v>
      </c>
      <c r="C475" s="33">
        <v>1.0719540376694039</v>
      </c>
      <c r="D475" s="34">
        <v>18.272868622919681</v>
      </c>
      <c r="E475" s="34">
        <v>1.7047300962056481E-2</v>
      </c>
      <c r="F475" s="34">
        <v>2.1927814693337346</v>
      </c>
      <c r="G475" s="34">
        <v>3.1558101837531076</v>
      </c>
      <c r="H475" s="35">
        <v>1.6625590581434637E-3</v>
      </c>
      <c r="I475" s="35">
        <v>0.51423374470731686</v>
      </c>
      <c r="J475" s="35">
        <v>0.82405774141642363</v>
      </c>
      <c r="K475" s="35">
        <v>1.5787442933209934</v>
      </c>
      <c r="L475" s="35">
        <v>0.1974676808819848</v>
      </c>
      <c r="M475" s="35">
        <v>8.338700305460689E-2</v>
      </c>
      <c r="N475" s="35">
        <v>0.15033106862865322</v>
      </c>
      <c r="O475" s="35">
        <v>0.81676066065590158</v>
      </c>
      <c r="P475" s="35">
        <v>0.22336266876961175</v>
      </c>
      <c r="Q475" s="36">
        <v>5.7377402894468199</v>
      </c>
      <c r="R475" s="37">
        <v>34.838209324578436</v>
      </c>
      <c r="S475" s="7"/>
      <c r="T475" s="7"/>
    </row>
    <row r="476" spans="1:20" x14ac:dyDescent="0.15">
      <c r="A476" s="31">
        <v>399</v>
      </c>
      <c r="B476" s="32" t="s">
        <v>12952</v>
      </c>
      <c r="C476" s="33">
        <v>0.53152552025165378</v>
      </c>
      <c r="D476" s="34">
        <v>9.0605526542947636</v>
      </c>
      <c r="E476" s="34">
        <v>8.4528582330300178E-3</v>
      </c>
      <c r="F476" s="34">
        <v>1.0872847811831756</v>
      </c>
      <c r="G476" s="34">
        <v>1.564799973496769</v>
      </c>
      <c r="H476" s="35">
        <v>8.2437542774696797E-4</v>
      </c>
      <c r="I476" s="35">
        <v>0.25498141625621507</v>
      </c>
      <c r="J476" s="35">
        <v>0.40860680993008325</v>
      </c>
      <c r="K476" s="35">
        <v>0.78281610252264067</v>
      </c>
      <c r="L476" s="35">
        <v>9.791381731429652E-2</v>
      </c>
      <c r="M476" s="35">
        <v>4.1347220704714027E-2</v>
      </c>
      <c r="N476" s="35">
        <v>7.454125517970675E-2</v>
      </c>
      <c r="O476" s="35">
        <v>0.40498857210340605</v>
      </c>
      <c r="P476" s="35">
        <v>0.11075377726146549</v>
      </c>
      <c r="Q476" s="36">
        <v>2.8450430571144101</v>
      </c>
      <c r="R476" s="37">
        <v>17.274432191274073</v>
      </c>
      <c r="S476" s="7"/>
      <c r="T476" s="7"/>
    </row>
    <row r="477" spans="1:20" x14ac:dyDescent="0.15">
      <c r="A477" s="31">
        <v>400</v>
      </c>
      <c r="B477" s="32" t="s">
        <v>12951</v>
      </c>
      <c r="C477" s="33">
        <v>2.7801129349408962</v>
      </c>
      <c r="D477" s="34">
        <v>47.390687130115403</v>
      </c>
      <c r="E477" s="34">
        <v>4.4212177243610498E-2</v>
      </c>
      <c r="F477" s="34">
        <v>5.6869790235106272</v>
      </c>
      <c r="G477" s="34">
        <v>8.1845941185549389</v>
      </c>
      <c r="H477" s="35">
        <v>4.311847131708158E-3</v>
      </c>
      <c r="I477" s="35">
        <v>1.3336652832169384</v>
      </c>
      <c r="J477" s="35">
        <v>2.1371938586386738</v>
      </c>
      <c r="K477" s="35">
        <v>4.0944735283318519</v>
      </c>
      <c r="L477" s="35">
        <v>0.51213245583398437</v>
      </c>
      <c r="M477" s="35">
        <v>0.21626420317618578</v>
      </c>
      <c r="N477" s="35">
        <v>0.38988364587596297</v>
      </c>
      <c r="O477" s="35">
        <v>2.1182688787451869</v>
      </c>
      <c r="P477" s="35">
        <v>0.57929111026010993</v>
      </c>
      <c r="Q477" s="36">
        <v>14.880830180651992</v>
      </c>
      <c r="R477" s="37">
        <v>90.352900376228064</v>
      </c>
      <c r="S477" s="7"/>
      <c r="T477" s="7"/>
    </row>
    <row r="478" spans="1:20" x14ac:dyDescent="0.15">
      <c r="A478" s="31">
        <v>411</v>
      </c>
      <c r="B478" s="32" t="s">
        <v>12950</v>
      </c>
      <c r="C478" s="33">
        <v>20.524449864399067</v>
      </c>
      <c r="D478" s="34">
        <v>349.86628414149442</v>
      </c>
      <c r="E478" s="34">
        <v>0.32640063064621533</v>
      </c>
      <c r="F478" s="34">
        <v>41.984667018721119</v>
      </c>
      <c r="G478" s="34">
        <v>60.423549538395847</v>
      </c>
      <c r="H478" s="35">
        <v>3.1832624195023362E-2</v>
      </c>
      <c r="I478" s="35">
        <v>9.8459116164853064</v>
      </c>
      <c r="J478" s="35">
        <v>15.778038241120441</v>
      </c>
      <c r="K478" s="35">
        <v>30.227842760331178</v>
      </c>
      <c r="L478" s="35">
        <v>3.7808668783160932</v>
      </c>
      <c r="M478" s="35">
        <v>1.596591181519107</v>
      </c>
      <c r="N478" s="35">
        <v>2.8783533367145182</v>
      </c>
      <c r="O478" s="35">
        <v>15.63832276549107</v>
      </c>
      <c r="P478" s="35">
        <v>4.2766720732798085</v>
      </c>
      <c r="Q478" s="36">
        <v>109.85915325411821</v>
      </c>
      <c r="R478" s="37">
        <v>667.03893592522741</v>
      </c>
      <c r="S478" s="7"/>
      <c r="T478" s="7"/>
    </row>
    <row r="479" spans="1:20" x14ac:dyDescent="0.15">
      <c r="A479" s="38">
        <v>691</v>
      </c>
      <c r="B479" s="39" t="s">
        <v>13026</v>
      </c>
      <c r="C479" s="40">
        <v>0.56492558415427552</v>
      </c>
      <c r="D479" s="41">
        <v>9.6299007403532375</v>
      </c>
      <c r="E479" s="41">
        <v>8.9840199447185475E-3</v>
      </c>
      <c r="F479" s="41">
        <v>1.1556077116695092</v>
      </c>
      <c r="G479" s="41">
        <v>1.6631290604705573</v>
      </c>
      <c r="H479" s="42">
        <v>8.7617762899115951E-4</v>
      </c>
      <c r="I479" s="42">
        <v>0.27100396883827438</v>
      </c>
      <c r="J479" s="42">
        <v>0.43428289328399194</v>
      </c>
      <c r="K479" s="42">
        <v>0.83200679394208266</v>
      </c>
      <c r="L479" s="42">
        <v>0.10406653742018865</v>
      </c>
      <c r="M479" s="42">
        <v>4.3945402280415991E-2</v>
      </c>
      <c r="N479" s="42">
        <v>7.9225287444432399E-2</v>
      </c>
      <c r="O479" s="42">
        <v>0.43043729219812693</v>
      </c>
      <c r="P479" s="42">
        <v>0.1177133362987028</v>
      </c>
      <c r="Q479" s="43">
        <v>3.0238202113483994</v>
      </c>
      <c r="R479" s="44">
        <v>18.359925017275902</v>
      </c>
      <c r="S479" s="7"/>
      <c r="T479" s="7"/>
    </row>
    <row r="480" spans="1:20" x14ac:dyDescent="0.15">
      <c r="A480" s="45" t="s">
        <v>12976</v>
      </c>
      <c r="B480" s="46"/>
      <c r="C480" s="57">
        <v>36.541909483289324</v>
      </c>
      <c r="D480" s="47">
        <v>622.90498263387178</v>
      </c>
      <c r="E480" s="47">
        <v>0.58112652856295066</v>
      </c>
      <c r="F480" s="47">
        <v>74.749867208149382</v>
      </c>
      <c r="G480" s="47">
        <v>107.57861440763917</v>
      </c>
      <c r="H480" s="48">
        <v>5.6675081653116327E-2</v>
      </c>
      <c r="I480" s="48">
        <v>17.529746884672821</v>
      </c>
      <c r="J480" s="48">
        <v>28.091356847083109</v>
      </c>
      <c r="K480" s="48">
        <v>53.817914795323823</v>
      </c>
      <c r="L480" s="48">
        <v>6.7314883540650037</v>
      </c>
      <c r="M480" s="48">
        <v>2.8425848596355237</v>
      </c>
      <c r="N480" s="48">
        <v>5.1246453759322383</v>
      </c>
      <c r="O480" s="48">
        <v>27.842606196147564</v>
      </c>
      <c r="P480" s="48">
        <v>7.6142242459114851</v>
      </c>
      <c r="Q480" s="49">
        <v>195.59419427295509</v>
      </c>
      <c r="R480" s="50">
        <v>1187.6019371748923</v>
      </c>
      <c r="S480" s="7"/>
      <c r="T480" s="7"/>
    </row>
    <row r="481" spans="1:20" x14ac:dyDescent="0.15">
      <c r="C481" s="53"/>
      <c r="D481" s="53"/>
      <c r="E481" s="53"/>
      <c r="F481" s="53"/>
      <c r="G481" s="53"/>
      <c r="H481" s="53"/>
      <c r="I481" s="53"/>
      <c r="J481" s="53"/>
      <c r="K481" s="53"/>
      <c r="L481" s="53"/>
      <c r="M481" s="53"/>
      <c r="N481" s="53"/>
      <c r="O481" s="53"/>
      <c r="P481" s="53"/>
      <c r="Q481" s="53"/>
      <c r="R481" s="53"/>
      <c r="S481" s="7"/>
      <c r="T481" s="7"/>
    </row>
    <row r="482" spans="1:20" ht="17.25" x14ac:dyDescent="0.15">
      <c r="A482" s="8" t="s">
        <v>13008</v>
      </c>
      <c r="B482" s="8"/>
      <c r="C482" s="9"/>
      <c r="D482" s="9"/>
      <c r="E482" s="9"/>
      <c r="F482" s="9"/>
      <c r="G482" s="9"/>
      <c r="H482" s="9"/>
      <c r="I482" s="9"/>
      <c r="J482" s="9"/>
      <c r="K482" s="9"/>
      <c r="L482" s="9"/>
      <c r="M482" s="9"/>
      <c r="N482" s="9"/>
      <c r="O482" s="9"/>
      <c r="P482" s="9"/>
      <c r="Q482" s="9"/>
      <c r="R482" s="9"/>
      <c r="S482" s="7"/>
      <c r="T482" s="7"/>
    </row>
    <row r="483" spans="1:20" x14ac:dyDescent="0.15">
      <c r="A483" s="11" t="s">
        <v>12962</v>
      </c>
      <c r="B483" s="12"/>
      <c r="C483" s="13" t="s">
        <v>12963</v>
      </c>
      <c r="D483" s="14"/>
      <c r="E483" s="14"/>
      <c r="F483" s="14"/>
      <c r="G483" s="14"/>
      <c r="H483" s="14"/>
      <c r="I483" s="14"/>
      <c r="J483" s="14"/>
      <c r="K483" s="14"/>
      <c r="L483" s="14"/>
      <c r="M483" s="14"/>
      <c r="N483" s="14"/>
      <c r="O483" s="14"/>
      <c r="P483" s="14"/>
      <c r="Q483" s="14"/>
      <c r="R483" s="54"/>
      <c r="S483" s="7"/>
      <c r="T483" s="7"/>
    </row>
    <row r="484" spans="1:20" ht="27" x14ac:dyDescent="0.15">
      <c r="A484" s="17" t="s">
        <v>12977</v>
      </c>
      <c r="B484" s="18" t="s">
        <v>12964</v>
      </c>
      <c r="C484" s="19" t="s">
        <v>12956</v>
      </c>
      <c r="D484" s="20" t="s">
        <v>12957</v>
      </c>
      <c r="E484" s="20" t="s">
        <v>12958</v>
      </c>
      <c r="F484" s="20" t="s">
        <v>12959</v>
      </c>
      <c r="G484" s="20" t="s">
        <v>12960</v>
      </c>
      <c r="H484" s="20" t="s">
        <v>12965</v>
      </c>
      <c r="I484" s="20" t="s">
        <v>12966</v>
      </c>
      <c r="J484" s="20" t="s">
        <v>12967</v>
      </c>
      <c r="K484" s="20" t="s">
        <v>12968</v>
      </c>
      <c r="L484" s="20" t="s">
        <v>12969</v>
      </c>
      <c r="M484" s="20" t="s">
        <v>12970</v>
      </c>
      <c r="N484" s="20" t="s">
        <v>12971</v>
      </c>
      <c r="O484" s="20" t="s">
        <v>12972</v>
      </c>
      <c r="P484" s="20" t="s">
        <v>12973</v>
      </c>
      <c r="Q484" s="55" t="s">
        <v>12974</v>
      </c>
      <c r="R484" s="56" t="s">
        <v>12975</v>
      </c>
      <c r="S484" s="7"/>
      <c r="T484" s="7"/>
    </row>
    <row r="485" spans="1:20" x14ac:dyDescent="0.15">
      <c r="A485" s="24">
        <v>10</v>
      </c>
      <c r="B485" s="25" t="s">
        <v>12955</v>
      </c>
      <c r="C485" s="26">
        <v>1.700884927898501</v>
      </c>
      <c r="D485" s="27">
        <v>28.993824117465351</v>
      </c>
      <c r="E485" s="27">
        <v>1.5143946656838041E-2</v>
      </c>
      <c r="F485" s="27">
        <v>3.4793179747461589</v>
      </c>
      <c r="G485" s="27">
        <v>2.8034596906710596</v>
      </c>
      <c r="H485" s="28">
        <v>2.6380064297210661E-3</v>
      </c>
      <c r="I485" s="28">
        <v>0.81594209737864509</v>
      </c>
      <c r="J485" s="28">
        <v>1.3075443002580902</v>
      </c>
      <c r="K485" s="28">
        <v>1.7379937867392736</v>
      </c>
      <c r="L485" s="28">
        <v>0.31332481650936495</v>
      </c>
      <c r="M485" s="28">
        <v>0.13231136009018768</v>
      </c>
      <c r="N485" s="28">
        <v>0.2385324741919666</v>
      </c>
      <c r="O485" s="28">
        <v>1.295965916999966</v>
      </c>
      <c r="P485" s="28">
        <v>0.35441276716622183</v>
      </c>
      <c r="Q485" s="29">
        <v>10.143783794724923</v>
      </c>
      <c r="R485" s="30">
        <v>53.335079977926263</v>
      </c>
      <c r="S485" s="7"/>
      <c r="T485" s="7"/>
    </row>
    <row r="486" spans="1:20" x14ac:dyDescent="0.15">
      <c r="A486" s="31">
        <v>12</v>
      </c>
      <c r="B486" s="32" t="s">
        <v>12954</v>
      </c>
      <c r="C486" s="33">
        <v>7.1107640547123401</v>
      </c>
      <c r="D486" s="34">
        <v>121.21234009513624</v>
      </c>
      <c r="E486" s="34">
        <v>6.3311179826241071E-2</v>
      </c>
      <c r="F486" s="34">
        <v>14.545727805529653</v>
      </c>
      <c r="G486" s="34">
        <v>11.720216970755789</v>
      </c>
      <c r="H486" s="35">
        <v>1.102851873685365E-2</v>
      </c>
      <c r="I486" s="35">
        <v>3.4111488917331951</v>
      </c>
      <c r="J486" s="35">
        <v>5.4663539300726036</v>
      </c>
      <c r="K486" s="35">
        <v>7.2659023214041278</v>
      </c>
      <c r="L486" s="35">
        <v>1.3098939300008221</v>
      </c>
      <c r="M486" s="35">
        <v>0.55314433559114418</v>
      </c>
      <c r="N486" s="35">
        <v>0.99721510582228623</v>
      </c>
      <c r="O486" s="35">
        <v>5.4179490379290325</v>
      </c>
      <c r="P486" s="35">
        <v>1.4816672921021334</v>
      </c>
      <c r="Q486" s="36">
        <v>42.407368072467186</v>
      </c>
      <c r="R486" s="37">
        <v>222.97403154181964</v>
      </c>
      <c r="S486" s="7"/>
      <c r="T486" s="7"/>
    </row>
    <row r="487" spans="1:20" x14ac:dyDescent="0.15">
      <c r="A487" s="31">
        <v>53</v>
      </c>
      <c r="B487" s="32" t="s">
        <v>12949</v>
      </c>
      <c r="C487" s="33">
        <v>0.91732675756753945</v>
      </c>
      <c r="D487" s="34">
        <v>15.637042948001925</v>
      </c>
      <c r="E487" s="34">
        <v>8.1674822650448075E-3</v>
      </c>
      <c r="F487" s="34">
        <v>1.8764770173275431</v>
      </c>
      <c r="G487" s="34">
        <v>1.5119709427915184</v>
      </c>
      <c r="H487" s="35">
        <v>1.422738155254412E-3</v>
      </c>
      <c r="I487" s="35">
        <v>0.44005652955957963</v>
      </c>
      <c r="J487" s="35">
        <v>0.70518901876191309</v>
      </c>
      <c r="K487" s="35">
        <v>0.93734042727504652</v>
      </c>
      <c r="L487" s="35">
        <v>0.16898335288860394</v>
      </c>
      <c r="M487" s="35">
        <v>7.135859043141915E-2</v>
      </c>
      <c r="N487" s="35">
        <v>0.12864610505745924</v>
      </c>
      <c r="O487" s="35">
        <v>0.69894452767504567</v>
      </c>
      <c r="P487" s="35">
        <v>0.19114303925710982</v>
      </c>
      <c r="Q487" s="36">
        <v>5.4707782668037401</v>
      </c>
      <c r="R487" s="37">
        <v>28.764847743818741</v>
      </c>
      <c r="S487" s="7"/>
      <c r="T487" s="7"/>
    </row>
    <row r="488" spans="1:20" x14ac:dyDescent="0.15">
      <c r="A488" s="31">
        <v>80</v>
      </c>
      <c r="B488" s="32" t="s">
        <v>12948</v>
      </c>
      <c r="C488" s="33">
        <v>3.1693540695054221</v>
      </c>
      <c r="D488" s="34">
        <v>54.025815003692514</v>
      </c>
      <c r="E488" s="34">
        <v>2.8218563277248847E-2</v>
      </c>
      <c r="F488" s="34">
        <v>6.4832078887250528</v>
      </c>
      <c r="G488" s="34">
        <v>5.2238433262505524</v>
      </c>
      <c r="H488" s="35">
        <v>4.9155450061797792E-3</v>
      </c>
      <c r="I488" s="35">
        <v>1.5203905710440377</v>
      </c>
      <c r="J488" s="35">
        <v>2.4364204662579581</v>
      </c>
      <c r="K488" s="35">
        <v>3.2385010828351355</v>
      </c>
      <c r="L488" s="35">
        <v>0.58383566459603231</v>
      </c>
      <c r="M488" s="35">
        <v>0.24654316154223549</v>
      </c>
      <c r="N488" s="35">
        <v>0.44447090769600844</v>
      </c>
      <c r="O488" s="35">
        <v>2.4148458167942999</v>
      </c>
      <c r="P488" s="35">
        <v>0.66039714238091762</v>
      </c>
      <c r="Q488" s="36">
        <v>18.901480001775337</v>
      </c>
      <c r="R488" s="37">
        <v>99.382239211378931</v>
      </c>
      <c r="S488" s="7"/>
      <c r="T488" s="7"/>
    </row>
    <row r="489" spans="1:20" x14ac:dyDescent="0.15">
      <c r="A489" s="31">
        <v>240</v>
      </c>
      <c r="B489" s="32" t="s">
        <v>12947</v>
      </c>
      <c r="C489" s="33">
        <v>1.0299347084247175</v>
      </c>
      <c r="D489" s="34">
        <v>17.556593805222548</v>
      </c>
      <c r="E489" s="34">
        <v>9.1700949479756478E-3</v>
      </c>
      <c r="F489" s="34">
        <v>2.1068270316584901</v>
      </c>
      <c r="G489" s="34">
        <v>1.6975754160272325</v>
      </c>
      <c r="H489" s="35">
        <v>1.5973887112834886E-3</v>
      </c>
      <c r="I489" s="35">
        <v>0.49407639069000892</v>
      </c>
      <c r="J489" s="35">
        <v>0.79175565351301647</v>
      </c>
      <c r="K489" s="35">
        <v>1.0524051889864843</v>
      </c>
      <c r="L489" s="35">
        <v>0.18972718156337154</v>
      </c>
      <c r="M489" s="35">
        <v>8.0118331252505046E-2</v>
      </c>
      <c r="N489" s="35">
        <v>0.1444382687077288</v>
      </c>
      <c r="O489" s="35">
        <v>0.78474460967966353</v>
      </c>
      <c r="P489" s="35">
        <v>0.21460711658156478</v>
      </c>
      <c r="Q489" s="36">
        <v>6.1423526269067112</v>
      </c>
      <c r="R489" s="37">
        <v>32.295923812873298</v>
      </c>
      <c r="S489" s="7"/>
      <c r="T489" s="7"/>
    </row>
    <row r="490" spans="1:20" x14ac:dyDescent="0.15">
      <c r="A490" s="31">
        <v>300</v>
      </c>
      <c r="B490" s="32" t="s">
        <v>12946</v>
      </c>
      <c r="C490" s="33">
        <v>3.6472244574509922</v>
      </c>
      <c r="D490" s="34">
        <v>62.171745249636572</v>
      </c>
      <c r="E490" s="34">
        <v>3.2473315344969007E-2</v>
      </c>
      <c r="F490" s="34">
        <v>7.4607361171821154</v>
      </c>
      <c r="G490" s="34">
        <v>6.0114864807030868</v>
      </c>
      <c r="H490" s="35">
        <v>5.656703408665747E-3</v>
      </c>
      <c r="I490" s="35">
        <v>1.7496327497593298</v>
      </c>
      <c r="J490" s="35">
        <v>2.8037802398508473</v>
      </c>
      <c r="K490" s="35">
        <v>3.7267973523201263</v>
      </c>
      <c r="L490" s="35">
        <v>0.67186551844587461</v>
      </c>
      <c r="M490" s="35">
        <v>0.28371656459779893</v>
      </c>
      <c r="N490" s="35">
        <v>0.51148755538925783</v>
      </c>
      <c r="O490" s="35">
        <v>2.7789525975429417</v>
      </c>
      <c r="P490" s="35">
        <v>0.75997081944785427</v>
      </c>
      <c r="Q490" s="36">
        <v>21.751416418820501</v>
      </c>
      <c r="R490" s="37">
        <v>114.36694213990091</v>
      </c>
      <c r="S490" s="7"/>
      <c r="T490" s="7"/>
    </row>
    <row r="491" spans="1:20" x14ac:dyDescent="0.15">
      <c r="A491" s="31">
        <v>351</v>
      </c>
      <c r="B491" s="32" t="s">
        <v>12953</v>
      </c>
      <c r="C491" s="33">
        <v>1.7020702747496292</v>
      </c>
      <c r="D491" s="34">
        <v>29.014029915962407</v>
      </c>
      <c r="E491" s="34">
        <v>1.5154500474553105E-2</v>
      </c>
      <c r="F491" s="34">
        <v>3.4817427117391162</v>
      </c>
      <c r="G491" s="34">
        <v>2.8054134219682778</v>
      </c>
      <c r="H491" s="35">
        <v>2.6398448566266352E-3</v>
      </c>
      <c r="I491" s="35">
        <v>0.81651072749580766</v>
      </c>
      <c r="J491" s="35">
        <v>1.3084555279923125</v>
      </c>
      <c r="K491" s="35">
        <v>1.7392049947572885</v>
      </c>
      <c r="L491" s="35">
        <v>0.31354317260067832</v>
      </c>
      <c r="M491" s="35">
        <v>0.13240356788830437</v>
      </c>
      <c r="N491" s="35">
        <v>0.23869870749354838</v>
      </c>
      <c r="O491" s="35">
        <v>1.2968690757579096</v>
      </c>
      <c r="P491" s="35">
        <v>0.3546597574538477</v>
      </c>
      <c r="Q491" s="36">
        <v>10.150852998515482</v>
      </c>
      <c r="R491" s="37">
        <v>53.372249199705792</v>
      </c>
      <c r="S491" s="7"/>
      <c r="T491" s="7"/>
    </row>
    <row r="492" spans="1:20" x14ac:dyDescent="0.15">
      <c r="A492" s="31">
        <v>399</v>
      </c>
      <c r="B492" s="32" t="s">
        <v>12952</v>
      </c>
      <c r="C492" s="33">
        <v>0.84396695800327237</v>
      </c>
      <c r="D492" s="34">
        <v>14.386528529906151</v>
      </c>
      <c r="E492" s="34">
        <v>7.5143182131237789E-3</v>
      </c>
      <c r="F492" s="34">
        <v>1.7264127389856274</v>
      </c>
      <c r="G492" s="34">
        <v>1.3910566836192462</v>
      </c>
      <c r="H492" s="35">
        <v>1.3089599567652937E-3</v>
      </c>
      <c r="I492" s="35">
        <v>0.40486464341963907</v>
      </c>
      <c r="J492" s="35">
        <v>0.64879414676616487</v>
      </c>
      <c r="K492" s="35">
        <v>0.8623801088267764</v>
      </c>
      <c r="L492" s="35">
        <v>0.15546953701510036</v>
      </c>
      <c r="M492" s="35">
        <v>6.5651952259085988E-2</v>
      </c>
      <c r="N492" s="35">
        <v>0.11835811072623098</v>
      </c>
      <c r="O492" s="35">
        <v>0.64304903565566296</v>
      </c>
      <c r="P492" s="35">
        <v>0.17585708478959941</v>
      </c>
      <c r="Q492" s="36">
        <v>5.0332730988770091</v>
      </c>
      <c r="R492" s="37">
        <v>26.464485907019458</v>
      </c>
      <c r="S492" s="7"/>
      <c r="T492" s="7"/>
    </row>
    <row r="493" spans="1:20" x14ac:dyDescent="0.15">
      <c r="A493" s="31">
        <v>400</v>
      </c>
      <c r="B493" s="32" t="s">
        <v>12951</v>
      </c>
      <c r="C493" s="33">
        <v>4.4143194770718397</v>
      </c>
      <c r="D493" s="34">
        <v>75.247890328863051</v>
      </c>
      <c r="E493" s="34">
        <v>3.9303198935164166E-2</v>
      </c>
      <c r="F493" s="34">
        <v>9.029900171920767</v>
      </c>
      <c r="G493" s="34">
        <v>7.2758400716768206</v>
      </c>
      <c r="H493" s="35">
        <v>6.846437976110605E-3</v>
      </c>
      <c r="I493" s="35">
        <v>2.1176206770622508</v>
      </c>
      <c r="J493" s="35">
        <v>3.3934795805939388</v>
      </c>
      <c r="K493" s="35">
        <v>4.5106283782008099</v>
      </c>
      <c r="L493" s="35">
        <v>0.81317425857617254</v>
      </c>
      <c r="M493" s="35">
        <v>0.34338867039383558</v>
      </c>
      <c r="N493" s="35">
        <v>0.61906512866846253</v>
      </c>
      <c r="O493" s="35">
        <v>3.3634301152297597</v>
      </c>
      <c r="P493" s="35">
        <v>0.91981012669549611</v>
      </c>
      <c r="Q493" s="36">
        <v>26.326238560761713</v>
      </c>
      <c r="R493" s="37">
        <v>138.42093518262618</v>
      </c>
      <c r="S493" s="7"/>
      <c r="T493" s="7"/>
    </row>
    <row r="494" spans="1:20" x14ac:dyDescent="0.15">
      <c r="A494" s="31">
        <v>411</v>
      </c>
      <c r="B494" s="32" t="s">
        <v>12950</v>
      </c>
      <c r="C494" s="33">
        <v>32.589136093684409</v>
      </c>
      <c r="D494" s="34">
        <v>555.52475334581413</v>
      </c>
      <c r="E494" s="34">
        <v>0.29015962837942377</v>
      </c>
      <c r="F494" s="34">
        <v>66.664102393040508</v>
      </c>
      <c r="G494" s="34">
        <v>53.714585798181382</v>
      </c>
      <c r="H494" s="35">
        <v>5.054448372378343E-2</v>
      </c>
      <c r="I494" s="35">
        <v>15.633537354518646</v>
      </c>
      <c r="J494" s="35">
        <v>25.052687839547417</v>
      </c>
      <c r="K494" s="35">
        <v>33.300145775296116</v>
      </c>
      <c r="L494" s="35">
        <v>6.0033368038415151</v>
      </c>
      <c r="M494" s="35">
        <v>2.5350997295549678</v>
      </c>
      <c r="N494" s="35">
        <v>4.5703075714885442</v>
      </c>
      <c r="O494" s="35">
        <v>24.830844785055746</v>
      </c>
      <c r="P494" s="35">
        <v>6.7905863077931441</v>
      </c>
      <c r="Q494" s="36">
        <v>194.35597621506349</v>
      </c>
      <c r="R494" s="37">
        <v>1021.9058041249832</v>
      </c>
      <c r="S494" s="7"/>
      <c r="T494" s="7"/>
    </row>
    <row r="495" spans="1:20" x14ac:dyDescent="0.15">
      <c r="A495" s="38">
        <v>691</v>
      </c>
      <c r="B495" s="39" t="s">
        <v>13026</v>
      </c>
      <c r="C495" s="40">
        <v>0.89700025415745221</v>
      </c>
      <c r="D495" s="41">
        <v>15.290550921922726</v>
      </c>
      <c r="E495" s="41">
        <v>7.9865038353383825E-3</v>
      </c>
      <c r="F495" s="41">
        <v>1.8348972681520153</v>
      </c>
      <c r="G495" s="41">
        <v>1.4784680690651499</v>
      </c>
      <c r="H495" s="42">
        <v>1.3912125383181691E-3</v>
      </c>
      <c r="I495" s="42">
        <v>0.43030557606897973</v>
      </c>
      <c r="J495" s="42">
        <v>0.68956315057877038</v>
      </c>
      <c r="K495" s="42">
        <v>0.91657045274389815</v>
      </c>
      <c r="L495" s="42">
        <v>0.16523895028571217</v>
      </c>
      <c r="M495" s="42">
        <v>6.9777397448899547E-2</v>
      </c>
      <c r="N495" s="42">
        <v>0.12579551177477899</v>
      </c>
      <c r="O495" s="42">
        <v>0.68345702749253567</v>
      </c>
      <c r="P495" s="42">
        <v>0.18690761321374819</v>
      </c>
      <c r="Q495" s="43">
        <v>5.3495545129138087</v>
      </c>
      <c r="R495" s="44">
        <v>28.12746442219213</v>
      </c>
      <c r="S495" s="7"/>
      <c r="T495" s="7"/>
    </row>
    <row r="496" spans="1:20" x14ac:dyDescent="0.15">
      <c r="A496" s="45" t="s">
        <v>12976</v>
      </c>
      <c r="B496" s="46"/>
      <c r="C496" s="57">
        <v>58.021982033226116</v>
      </c>
      <c r="D496" s="47">
        <v>989.06111426162363</v>
      </c>
      <c r="E496" s="47">
        <v>0.51660273215592067</v>
      </c>
      <c r="F496" s="47">
        <v>118.68934911900705</v>
      </c>
      <c r="G496" s="47">
        <v>95.633916871710113</v>
      </c>
      <c r="H496" s="48">
        <v>8.9989839499562269E-2</v>
      </c>
      <c r="I496" s="48">
        <v>27.834086208730117</v>
      </c>
      <c r="J496" s="48">
        <v>44.604023854193031</v>
      </c>
      <c r="K496" s="48">
        <v>59.287869869385077</v>
      </c>
      <c r="L496" s="48">
        <v>10.688393186323248</v>
      </c>
      <c r="M496" s="48">
        <v>4.5135136610503839</v>
      </c>
      <c r="N496" s="48">
        <v>8.1370154470162728</v>
      </c>
      <c r="O496" s="48">
        <v>44.209052545812568</v>
      </c>
      <c r="P496" s="48">
        <v>12.090019066881638</v>
      </c>
      <c r="Q496" s="49">
        <v>346.03307456762991</v>
      </c>
      <c r="R496" s="50">
        <v>1819.4100032642446</v>
      </c>
      <c r="S496" s="7"/>
      <c r="T496" s="7"/>
    </row>
    <row r="497" spans="1:20" x14ac:dyDescent="0.15">
      <c r="C497" s="53"/>
      <c r="D497" s="53"/>
      <c r="E497" s="53"/>
      <c r="F497" s="53"/>
      <c r="G497" s="53"/>
      <c r="H497" s="53"/>
      <c r="I497" s="53"/>
      <c r="J497" s="53"/>
      <c r="K497" s="53"/>
      <c r="L497" s="53"/>
      <c r="M497" s="53"/>
      <c r="N497" s="53"/>
      <c r="O497" s="53"/>
      <c r="P497" s="53"/>
      <c r="Q497" s="53"/>
      <c r="R497" s="53"/>
      <c r="S497" s="7"/>
      <c r="T497" s="7"/>
    </row>
    <row r="498" spans="1:20" ht="17.25" x14ac:dyDescent="0.15">
      <c r="A498" s="8" t="s">
        <v>13009</v>
      </c>
      <c r="B498" s="8"/>
      <c r="C498" s="9"/>
      <c r="D498" s="9"/>
      <c r="E498" s="9"/>
      <c r="F498" s="9"/>
      <c r="G498" s="9"/>
      <c r="H498" s="9"/>
      <c r="I498" s="9"/>
      <c r="J498" s="9"/>
      <c r="K498" s="9"/>
      <c r="L498" s="9"/>
      <c r="M498" s="9"/>
      <c r="N498" s="9"/>
      <c r="O498" s="9"/>
      <c r="P498" s="9"/>
      <c r="Q498" s="9"/>
      <c r="R498" s="9"/>
      <c r="S498" s="7"/>
      <c r="T498" s="7"/>
    </row>
    <row r="499" spans="1:20" x14ac:dyDescent="0.15">
      <c r="A499" s="11" t="s">
        <v>12962</v>
      </c>
      <c r="B499" s="12"/>
      <c r="C499" s="13" t="s">
        <v>12963</v>
      </c>
      <c r="D499" s="14"/>
      <c r="E499" s="14"/>
      <c r="F499" s="14"/>
      <c r="G499" s="14"/>
      <c r="H499" s="14"/>
      <c r="I499" s="14"/>
      <c r="J499" s="14"/>
      <c r="K499" s="14"/>
      <c r="L499" s="14"/>
      <c r="M499" s="14"/>
      <c r="N499" s="14"/>
      <c r="O499" s="14"/>
      <c r="P499" s="14"/>
      <c r="Q499" s="14"/>
      <c r="R499" s="54"/>
      <c r="S499" s="7"/>
      <c r="T499" s="7"/>
    </row>
    <row r="500" spans="1:20" ht="27" x14ac:dyDescent="0.15">
      <c r="A500" s="17" t="s">
        <v>12977</v>
      </c>
      <c r="B500" s="18" t="s">
        <v>12964</v>
      </c>
      <c r="C500" s="19" t="s">
        <v>12956</v>
      </c>
      <c r="D500" s="20" t="s">
        <v>12957</v>
      </c>
      <c r="E500" s="20" t="s">
        <v>12958</v>
      </c>
      <c r="F500" s="20" t="s">
        <v>12959</v>
      </c>
      <c r="G500" s="20" t="s">
        <v>12960</v>
      </c>
      <c r="H500" s="20" t="s">
        <v>12965</v>
      </c>
      <c r="I500" s="20" t="s">
        <v>12966</v>
      </c>
      <c r="J500" s="20" t="s">
        <v>12967</v>
      </c>
      <c r="K500" s="20" t="s">
        <v>12968</v>
      </c>
      <c r="L500" s="20" t="s">
        <v>12969</v>
      </c>
      <c r="M500" s="20" t="s">
        <v>12970</v>
      </c>
      <c r="N500" s="20" t="s">
        <v>12971</v>
      </c>
      <c r="O500" s="20" t="s">
        <v>12972</v>
      </c>
      <c r="P500" s="20" t="s">
        <v>12973</v>
      </c>
      <c r="Q500" s="55" t="s">
        <v>12974</v>
      </c>
      <c r="R500" s="56" t="s">
        <v>12975</v>
      </c>
      <c r="S500" s="7"/>
      <c r="T500" s="7"/>
    </row>
    <row r="501" spans="1:20" x14ac:dyDescent="0.15">
      <c r="A501" s="24">
        <v>10</v>
      </c>
      <c r="B501" s="25" t="s">
        <v>12955</v>
      </c>
      <c r="C501" s="26">
        <v>1.0324722525933621</v>
      </c>
      <c r="D501" s="27">
        <v>23.631941762493412</v>
      </c>
      <c r="E501" s="27">
        <v>1.683724534830815E-2</v>
      </c>
      <c r="F501" s="27">
        <v>2.9405505881725964</v>
      </c>
      <c r="G501" s="27">
        <v>6.1368314081570956</v>
      </c>
      <c r="H501" s="28">
        <v>1.3540001727586869E-3</v>
      </c>
      <c r="I501" s="28">
        <v>0.41879569676734535</v>
      </c>
      <c r="J501" s="28">
        <v>0.67111861005823559</v>
      </c>
      <c r="K501" s="28">
        <v>1.0270510059560285</v>
      </c>
      <c r="L501" s="28">
        <v>0.16081911359409459</v>
      </c>
      <c r="M501" s="28">
        <v>6.791098095958531E-2</v>
      </c>
      <c r="N501" s="28">
        <v>0.12243071420361544</v>
      </c>
      <c r="O501" s="28">
        <v>0.66517581448535901</v>
      </c>
      <c r="P501" s="28">
        <v>0.18190817981504653</v>
      </c>
      <c r="Q501" s="29">
        <v>7.4766456735104532</v>
      </c>
      <c r="R501" s="30">
        <v>44.551843046287303</v>
      </c>
      <c r="S501" s="7"/>
      <c r="T501" s="7"/>
    </row>
    <row r="502" spans="1:20" x14ac:dyDescent="0.15">
      <c r="A502" s="31">
        <v>12</v>
      </c>
      <c r="B502" s="32" t="s">
        <v>12954</v>
      </c>
      <c r="C502" s="33">
        <v>4.3163805268705797</v>
      </c>
      <c r="D502" s="34">
        <v>98.796314360556948</v>
      </c>
      <c r="E502" s="34">
        <v>7.0390228662351173E-2</v>
      </c>
      <c r="F502" s="34">
        <v>12.293342765565795</v>
      </c>
      <c r="G502" s="34">
        <v>25.65579803265635</v>
      </c>
      <c r="H502" s="35">
        <v>5.6605685667533356E-3</v>
      </c>
      <c r="I502" s="35">
        <v>1.7508282529852344</v>
      </c>
      <c r="J502" s="35">
        <v>2.8056960295055218</v>
      </c>
      <c r="K502" s="35">
        <v>4.2937163212631422</v>
      </c>
      <c r="L502" s="35">
        <v>0.67232459615506035</v>
      </c>
      <c r="M502" s="35">
        <v>0.28391042474831663</v>
      </c>
      <c r="N502" s="35">
        <v>0.51183704874582747</v>
      </c>
      <c r="O502" s="35">
        <v>2.7808514227652372</v>
      </c>
      <c r="P502" s="35">
        <v>0.76049009846018867</v>
      </c>
      <c r="Q502" s="36">
        <v>31.2570606235575</v>
      </c>
      <c r="R502" s="37">
        <v>186.25460130106478</v>
      </c>
      <c r="S502" s="7"/>
      <c r="T502" s="7"/>
    </row>
    <row r="503" spans="1:20" x14ac:dyDescent="0.15">
      <c r="A503" s="31">
        <v>53</v>
      </c>
      <c r="B503" s="32" t="s">
        <v>12949</v>
      </c>
      <c r="C503" s="33">
        <v>0.55683627282188519</v>
      </c>
      <c r="D503" s="34">
        <v>12.745255223583612</v>
      </c>
      <c r="E503" s="34">
        <v>9.0807175890586407E-3</v>
      </c>
      <c r="F503" s="34">
        <v>1.5859072487898822</v>
      </c>
      <c r="G503" s="34">
        <v>3.3097357528700035</v>
      </c>
      <c r="H503" s="35">
        <v>7.3024375009144273E-4</v>
      </c>
      <c r="I503" s="35">
        <v>0.22586624897281271</v>
      </c>
      <c r="J503" s="35">
        <v>0.36194985822385556</v>
      </c>
      <c r="K503" s="35">
        <v>0.55391246856080367</v>
      </c>
      <c r="L503" s="35">
        <v>8.6733484204852676E-2</v>
      </c>
      <c r="M503" s="35">
        <v>3.6625969779070677E-2</v>
      </c>
      <c r="N503" s="35">
        <v>6.6029728551855696E-2</v>
      </c>
      <c r="O503" s="35">
        <v>0.35874477050490611</v>
      </c>
      <c r="P503" s="35">
        <v>9.8107307571313473E-2</v>
      </c>
      <c r="Q503" s="36">
        <v>4.0323287135224666</v>
      </c>
      <c r="R503" s="37">
        <v>24.027844009296473</v>
      </c>
      <c r="S503" s="7"/>
      <c r="T503" s="7"/>
    </row>
    <row r="504" spans="1:20" x14ac:dyDescent="0.15">
      <c r="A504" s="31">
        <v>80</v>
      </c>
      <c r="B504" s="32" t="s">
        <v>12948</v>
      </c>
      <c r="C504" s="33">
        <v>1.9238633265162739</v>
      </c>
      <c r="D504" s="34">
        <v>44.03471955496282</v>
      </c>
      <c r="E504" s="34">
        <v>3.1373781487883286E-2</v>
      </c>
      <c r="F504" s="34">
        <v>5.4792924673194161</v>
      </c>
      <c r="G504" s="34">
        <v>11.435101386513104</v>
      </c>
      <c r="H504" s="35">
        <v>2.5229842932089699E-3</v>
      </c>
      <c r="I504" s="35">
        <v>0.78036545804476165</v>
      </c>
      <c r="J504" s="35">
        <v>1.2505328626416166</v>
      </c>
      <c r="K504" s="35">
        <v>1.9137616142781306</v>
      </c>
      <c r="L504" s="35">
        <v>0.29966325397064963</v>
      </c>
      <c r="M504" s="35">
        <v>0.12654233119361905</v>
      </c>
      <c r="N504" s="35">
        <v>0.22813200113020177</v>
      </c>
      <c r="O504" s="35">
        <v>1.2394593190854357</v>
      </c>
      <c r="P504" s="35">
        <v>0.33895969122700464</v>
      </c>
      <c r="Q504" s="36">
        <v>13.931652284595069</v>
      </c>
      <c r="R504" s="37">
        <v>83.015942317259217</v>
      </c>
      <c r="S504" s="7"/>
      <c r="T504" s="7"/>
    </row>
    <row r="505" spans="1:20" x14ac:dyDescent="0.15">
      <c r="A505" s="31">
        <v>240</v>
      </c>
      <c r="B505" s="32" t="s">
        <v>12947</v>
      </c>
      <c r="C505" s="33">
        <v>0.6251916228954979</v>
      </c>
      <c r="D505" s="34">
        <v>14.309819935164946</v>
      </c>
      <c r="E505" s="34">
        <v>1.0195435972209411E-2</v>
      </c>
      <c r="F505" s="34">
        <v>1.7805878945494442</v>
      </c>
      <c r="G505" s="34">
        <v>3.7160277943206643</v>
      </c>
      <c r="H505" s="35">
        <v>8.1988601948529514E-4</v>
      </c>
      <c r="I505" s="35">
        <v>0.25359283086394757</v>
      </c>
      <c r="J505" s="35">
        <v>0.40638160679261304</v>
      </c>
      <c r="K505" s="35">
        <v>0.62190890224630069</v>
      </c>
      <c r="L505" s="35">
        <v>9.7380595331220093E-2</v>
      </c>
      <c r="M505" s="35">
        <v>4.1122050778511512E-2</v>
      </c>
      <c r="N505" s="35">
        <v>7.4135316191746098E-2</v>
      </c>
      <c r="O505" s="35">
        <v>0.40278307327327573</v>
      </c>
      <c r="P505" s="35">
        <v>0.11015063104202029</v>
      </c>
      <c r="Q505" s="36">
        <v>4.5273238391594672</v>
      </c>
      <c r="R505" s="37">
        <v>26.977421414601352</v>
      </c>
      <c r="S505" s="7"/>
      <c r="T505" s="7"/>
    </row>
    <row r="506" spans="1:20" x14ac:dyDescent="0.15">
      <c r="A506" s="31">
        <v>300</v>
      </c>
      <c r="B506" s="32" t="s">
        <v>12946</v>
      </c>
      <c r="C506" s="33">
        <v>2.2139405138656985</v>
      </c>
      <c r="D506" s="34">
        <v>50.674207619509737</v>
      </c>
      <c r="E506" s="34">
        <v>3.6104272560240465E-2</v>
      </c>
      <c r="F506" s="34">
        <v>6.3054518548799754</v>
      </c>
      <c r="G506" s="34">
        <v>13.159268587756941</v>
      </c>
      <c r="H506" s="35">
        <v>2.90339602901875E-3</v>
      </c>
      <c r="I506" s="35">
        <v>0.8980277753488568</v>
      </c>
      <c r="J506" s="35">
        <v>1.439086306372972</v>
      </c>
      <c r="K506" s="35">
        <v>2.2023156808148308</v>
      </c>
      <c r="L506" s="35">
        <v>0.34484602379930829</v>
      </c>
      <c r="M506" s="35">
        <v>0.14562219149728906</v>
      </c>
      <c r="N506" s="35">
        <v>0.26252939741098424</v>
      </c>
      <c r="O506" s="35">
        <v>1.4263431107554958</v>
      </c>
      <c r="P506" s="35">
        <v>0.39006751811926349</v>
      </c>
      <c r="Q506" s="36">
        <v>16.032245634520507</v>
      </c>
      <c r="R506" s="37">
        <v>95.532959883241119</v>
      </c>
      <c r="S506" s="7"/>
      <c r="T506" s="7"/>
    </row>
    <row r="507" spans="1:20" x14ac:dyDescent="0.15">
      <c r="A507" s="31">
        <v>351</v>
      </c>
      <c r="B507" s="32" t="s">
        <v>12953</v>
      </c>
      <c r="C507" s="33">
        <v>1.033191782594137</v>
      </c>
      <c r="D507" s="34">
        <v>23.648410864720582</v>
      </c>
      <c r="E507" s="34">
        <v>1.6848979226025528E-2</v>
      </c>
      <c r="F507" s="34">
        <v>2.9425998581279607</v>
      </c>
      <c r="G507" s="34">
        <v>6.1411081664881557</v>
      </c>
      <c r="H507" s="35">
        <v>1.3549437755944116E-3</v>
      </c>
      <c r="I507" s="35">
        <v>0.41908755552409416</v>
      </c>
      <c r="J507" s="35">
        <v>0.67158631267474889</v>
      </c>
      <c r="K507" s="35">
        <v>1.02776675788956</v>
      </c>
      <c r="L507" s="35">
        <v>0.16093118844805637</v>
      </c>
      <c r="M507" s="35">
        <v>6.795830812800048E-2</v>
      </c>
      <c r="N507" s="35">
        <v>0.12251603617877219</v>
      </c>
      <c r="O507" s="35">
        <v>0.66563937556713137</v>
      </c>
      <c r="P507" s="35">
        <v>0.18203495164105399</v>
      </c>
      <c r="Q507" s="36">
        <v>7.4818561485171591</v>
      </c>
      <c r="R507" s="37">
        <v>44.58289122950103</v>
      </c>
      <c r="S507" s="7"/>
      <c r="T507" s="7"/>
    </row>
    <row r="508" spans="1:20" x14ac:dyDescent="0.15">
      <c r="A508" s="31">
        <v>399</v>
      </c>
      <c r="B508" s="32" t="s">
        <v>12952</v>
      </c>
      <c r="C508" s="33">
        <v>0.51230536055170717</v>
      </c>
      <c r="D508" s="34">
        <v>11.726000785746416</v>
      </c>
      <c r="E508" s="34">
        <v>8.3545209347721111E-3</v>
      </c>
      <c r="F508" s="34">
        <v>1.4590802082190333</v>
      </c>
      <c r="G508" s="34">
        <v>3.0450519317144265</v>
      </c>
      <c r="H508" s="35">
        <v>6.7184521903603217E-4</v>
      </c>
      <c r="I508" s="35">
        <v>0.20780343480513763</v>
      </c>
      <c r="J508" s="35">
        <v>0.33300426295742513</v>
      </c>
      <c r="K508" s="35">
        <v>0.50961537667446222</v>
      </c>
      <c r="L508" s="35">
        <v>7.9797296020774733E-2</v>
      </c>
      <c r="M508" s="35">
        <v>3.3696943911598692E-2</v>
      </c>
      <c r="N508" s="35">
        <v>6.0749246311599614E-2</v>
      </c>
      <c r="O508" s="35">
        <v>0.33005549022188635</v>
      </c>
      <c r="P508" s="35">
        <v>9.0261540117297451E-2</v>
      </c>
      <c r="Q508" s="36">
        <v>3.709858204774152</v>
      </c>
      <c r="R508" s="37">
        <v>22.106306448179723</v>
      </c>
      <c r="S508" s="7"/>
      <c r="T508" s="7"/>
    </row>
    <row r="509" spans="1:20" x14ac:dyDescent="0.15">
      <c r="A509" s="31">
        <v>400</v>
      </c>
      <c r="B509" s="32" t="s">
        <v>12951</v>
      </c>
      <c r="C509" s="33">
        <v>2.6795830214041905</v>
      </c>
      <c r="D509" s="34">
        <v>61.332156627486583</v>
      </c>
      <c r="E509" s="34">
        <v>4.3697829795637522E-2</v>
      </c>
      <c r="F509" s="34">
        <v>7.6316331115493021</v>
      </c>
      <c r="G509" s="34">
        <v>15.926964821779316</v>
      </c>
      <c r="H509" s="35">
        <v>3.514046856745372E-3</v>
      </c>
      <c r="I509" s="35">
        <v>1.0869036292996561</v>
      </c>
      <c r="J509" s="35">
        <v>1.7417591885335568</v>
      </c>
      <c r="K509" s="35">
        <v>2.6655132191332283</v>
      </c>
      <c r="L509" s="35">
        <v>0.41737505799463681</v>
      </c>
      <c r="M509" s="35">
        <v>0.17624988089425969</v>
      </c>
      <c r="N509" s="35">
        <v>0.31774535563001149</v>
      </c>
      <c r="O509" s="35">
        <v>1.7263358063779997</v>
      </c>
      <c r="P509" s="35">
        <v>0.4721076705573376</v>
      </c>
      <c r="Q509" s="36">
        <v>19.404194886082031</v>
      </c>
      <c r="R509" s="37">
        <v>115.62573415337448</v>
      </c>
      <c r="S509" s="7"/>
      <c r="T509" s="7"/>
    </row>
    <row r="510" spans="1:20" x14ac:dyDescent="0.15">
      <c r="A510" s="31">
        <v>411</v>
      </c>
      <c r="B510" s="32" t="s">
        <v>12950</v>
      </c>
      <c r="C510" s="33">
        <v>19.782278154637083</v>
      </c>
      <c r="D510" s="34">
        <v>452.79051723238024</v>
      </c>
      <c r="E510" s="34">
        <v>0.32260341137640625</v>
      </c>
      <c r="F510" s="34">
        <v>56.341261972802357</v>
      </c>
      <c r="G510" s="34">
        <v>117.5823423819316</v>
      </c>
      <c r="H510" s="35">
        <v>2.5942787296859515E-2</v>
      </c>
      <c r="I510" s="35">
        <v>8.0241700855467002</v>
      </c>
      <c r="J510" s="35">
        <v>12.85870393667061</v>
      </c>
      <c r="K510" s="35">
        <v>19.678406492560693</v>
      </c>
      <c r="L510" s="35">
        <v>3.0813113182553833</v>
      </c>
      <c r="M510" s="35">
        <v>1.3011816169609829</v>
      </c>
      <c r="N510" s="35">
        <v>2.3457855036426665</v>
      </c>
      <c r="O510" s="35">
        <v>12.74483934152677</v>
      </c>
      <c r="P510" s="35">
        <v>3.4853800696978898</v>
      </c>
      <c r="Q510" s="36">
        <v>143.25332618435019</v>
      </c>
      <c r="R510" s="37">
        <v>853.6180504896364</v>
      </c>
      <c r="S510" s="7"/>
      <c r="T510" s="7"/>
    </row>
    <row r="511" spans="1:20" x14ac:dyDescent="0.15">
      <c r="A511" s="38">
        <v>691</v>
      </c>
      <c r="B511" s="39" t="s">
        <v>13026</v>
      </c>
      <c r="C511" s="40">
        <v>0.54449766577156067</v>
      </c>
      <c r="D511" s="41">
        <v>12.462840618725073</v>
      </c>
      <c r="E511" s="41">
        <v>8.8795033156088121E-3</v>
      </c>
      <c r="F511" s="41">
        <v>1.5507660639997549</v>
      </c>
      <c r="G511" s="41">
        <v>3.2363972674151671</v>
      </c>
      <c r="H511" s="42">
        <v>7.1406270887142164E-4</v>
      </c>
      <c r="I511" s="42">
        <v>0.22086141177375013</v>
      </c>
      <c r="J511" s="42">
        <v>0.35392962446660997</v>
      </c>
      <c r="K511" s="42">
        <v>0.54163864836728126</v>
      </c>
      <c r="L511" s="42">
        <v>8.4811608005434316E-2</v>
      </c>
      <c r="M511" s="42">
        <v>3.5814396483655045E-2</v>
      </c>
      <c r="N511" s="42">
        <v>6.4566614681575291E-2</v>
      </c>
      <c r="O511" s="42">
        <v>0.35079555639895865</v>
      </c>
      <c r="P511" s="42">
        <v>9.5933405517926632E-2</v>
      </c>
      <c r="Q511" s="43">
        <v>3.9429787161852623</v>
      </c>
      <c r="R511" s="44">
        <v>23.495425163816488</v>
      </c>
      <c r="S511" s="7"/>
      <c r="T511" s="7"/>
    </row>
    <row r="512" spans="1:20" x14ac:dyDescent="0.15">
      <c r="A512" s="45" t="s">
        <v>12976</v>
      </c>
      <c r="B512" s="46"/>
      <c r="C512" s="57">
        <v>35.220540500521977</v>
      </c>
      <c r="D512" s="47">
        <v>806.15218458533036</v>
      </c>
      <c r="E512" s="47">
        <v>0.57436592626850125</v>
      </c>
      <c r="F512" s="47">
        <v>100.31047403397552</v>
      </c>
      <c r="G512" s="47">
        <v>209.34462753160281</v>
      </c>
      <c r="H512" s="48">
        <v>4.6188764688423235E-2</v>
      </c>
      <c r="I512" s="48">
        <v>14.286302379932298</v>
      </c>
      <c r="J512" s="48">
        <v>22.893748598897766</v>
      </c>
      <c r="K512" s="48">
        <v>35.03560648774446</v>
      </c>
      <c r="L512" s="48">
        <v>5.4859935357794711</v>
      </c>
      <c r="M512" s="48">
        <v>2.3166350953348891</v>
      </c>
      <c r="N512" s="48">
        <v>4.1764569626788566</v>
      </c>
      <c r="O512" s="48">
        <v>22.691023080962452</v>
      </c>
      <c r="P512" s="48">
        <v>6.2054010637663426</v>
      </c>
      <c r="Q512" s="49">
        <v>255.04947090877423</v>
      </c>
      <c r="R512" s="50">
        <v>1519.7890194562583</v>
      </c>
      <c r="S512" s="7"/>
      <c r="T512" s="7"/>
    </row>
    <row r="513" spans="1:20" x14ac:dyDescent="0.15">
      <c r="C513" s="53"/>
      <c r="D513" s="53"/>
      <c r="E513" s="53"/>
      <c r="F513" s="53"/>
      <c r="G513" s="53"/>
      <c r="H513" s="53"/>
      <c r="I513" s="53"/>
      <c r="J513" s="53"/>
      <c r="K513" s="53"/>
      <c r="L513" s="53"/>
      <c r="M513" s="53"/>
      <c r="N513" s="53"/>
      <c r="O513" s="53"/>
      <c r="P513" s="53"/>
      <c r="Q513" s="53"/>
      <c r="R513" s="53"/>
      <c r="S513" s="7"/>
      <c r="T513" s="7"/>
    </row>
    <row r="514" spans="1:20" ht="17.25" x14ac:dyDescent="0.15">
      <c r="A514" s="8" t="s">
        <v>13010</v>
      </c>
      <c r="B514" s="8"/>
      <c r="C514" s="9"/>
      <c r="D514" s="9"/>
      <c r="E514" s="9"/>
      <c r="F514" s="9"/>
      <c r="G514" s="9"/>
      <c r="H514" s="9"/>
      <c r="I514" s="9"/>
      <c r="J514" s="9"/>
      <c r="K514" s="9"/>
      <c r="L514" s="9"/>
      <c r="M514" s="9"/>
      <c r="N514" s="9"/>
      <c r="O514" s="9"/>
      <c r="P514" s="9"/>
      <c r="Q514" s="9"/>
      <c r="R514" s="9"/>
      <c r="S514" s="7"/>
      <c r="T514" s="7"/>
    </row>
    <row r="515" spans="1:20" x14ac:dyDescent="0.15">
      <c r="A515" s="11" t="s">
        <v>12962</v>
      </c>
      <c r="B515" s="12"/>
      <c r="C515" s="13" t="s">
        <v>12963</v>
      </c>
      <c r="D515" s="14"/>
      <c r="E515" s="14"/>
      <c r="F515" s="14"/>
      <c r="G515" s="14"/>
      <c r="H515" s="14"/>
      <c r="I515" s="14"/>
      <c r="J515" s="14"/>
      <c r="K515" s="14"/>
      <c r="L515" s="14"/>
      <c r="M515" s="14"/>
      <c r="N515" s="14"/>
      <c r="O515" s="14"/>
      <c r="P515" s="14"/>
      <c r="Q515" s="14"/>
      <c r="R515" s="54"/>
      <c r="S515" s="7"/>
      <c r="T515" s="7"/>
    </row>
    <row r="516" spans="1:20" ht="27" x14ac:dyDescent="0.15">
      <c r="A516" s="17" t="s">
        <v>12977</v>
      </c>
      <c r="B516" s="18" t="s">
        <v>12964</v>
      </c>
      <c r="C516" s="19" t="s">
        <v>12956</v>
      </c>
      <c r="D516" s="20" t="s">
        <v>12957</v>
      </c>
      <c r="E516" s="20" t="s">
        <v>12958</v>
      </c>
      <c r="F516" s="20" t="s">
        <v>12959</v>
      </c>
      <c r="G516" s="20" t="s">
        <v>12960</v>
      </c>
      <c r="H516" s="20" t="s">
        <v>12965</v>
      </c>
      <c r="I516" s="20" t="s">
        <v>12966</v>
      </c>
      <c r="J516" s="20" t="s">
        <v>12967</v>
      </c>
      <c r="K516" s="20" t="s">
        <v>12968</v>
      </c>
      <c r="L516" s="20" t="s">
        <v>12969</v>
      </c>
      <c r="M516" s="20" t="s">
        <v>12970</v>
      </c>
      <c r="N516" s="20" t="s">
        <v>12971</v>
      </c>
      <c r="O516" s="20" t="s">
        <v>12972</v>
      </c>
      <c r="P516" s="20" t="s">
        <v>12973</v>
      </c>
      <c r="Q516" s="55" t="s">
        <v>12974</v>
      </c>
      <c r="R516" s="56" t="s">
        <v>12975</v>
      </c>
      <c r="S516" s="7"/>
      <c r="T516" s="7"/>
    </row>
    <row r="517" spans="1:20" x14ac:dyDescent="0.15">
      <c r="A517" s="24">
        <v>10</v>
      </c>
      <c r="B517" s="25" t="s">
        <v>12955</v>
      </c>
      <c r="C517" s="26">
        <v>1.5447953564127719</v>
      </c>
      <c r="D517" s="27">
        <v>35.358348668470157</v>
      </c>
      <c r="E517" s="27">
        <v>1.9695890777697799E-2</v>
      </c>
      <c r="F517" s="27">
        <v>4.3996813304143592</v>
      </c>
      <c r="G517" s="27">
        <v>7.1787491739765441</v>
      </c>
      <c r="H517" s="28">
        <v>2.0258686605919914E-3</v>
      </c>
      <c r="I517" s="28">
        <v>0.6266063286706538</v>
      </c>
      <c r="J517" s="28">
        <v>1.0041344063398046</v>
      </c>
      <c r="K517" s="28">
        <v>1.3291462540173427</v>
      </c>
      <c r="L517" s="28">
        <v>0.24061917332747956</v>
      </c>
      <c r="M517" s="28">
        <v>0.10160909193665439</v>
      </c>
      <c r="N517" s="28">
        <v>0.18318206451455421</v>
      </c>
      <c r="O517" s="28">
        <v>0.99524273590311152</v>
      </c>
      <c r="P517" s="28">
        <v>0.2721728460652969</v>
      </c>
      <c r="Q517" s="29">
        <v>11.337204084950582</v>
      </c>
      <c r="R517" s="30">
        <v>64.593213274437588</v>
      </c>
      <c r="S517" s="7"/>
      <c r="T517" s="7"/>
    </row>
    <row r="518" spans="1:20" x14ac:dyDescent="0.15">
      <c r="A518" s="31">
        <v>12</v>
      </c>
      <c r="B518" s="32" t="s">
        <v>12954</v>
      </c>
      <c r="C518" s="33">
        <v>6.4582119061037275</v>
      </c>
      <c r="D518" s="34">
        <v>147.82003804124903</v>
      </c>
      <c r="E518" s="34">
        <v>8.2341156577025856E-2</v>
      </c>
      <c r="F518" s="34">
        <v>18.393422943169444</v>
      </c>
      <c r="G518" s="34">
        <v>30.011666719381076</v>
      </c>
      <c r="H518" s="35">
        <v>8.4693995549153349E-3</v>
      </c>
      <c r="I518" s="35">
        <v>2.6196068207104712</v>
      </c>
      <c r="J518" s="35">
        <v>4.1979105850052436</v>
      </c>
      <c r="K518" s="35">
        <v>5.5566636234465321</v>
      </c>
      <c r="L518" s="35">
        <v>1.0059388148530539</v>
      </c>
      <c r="M518" s="35">
        <v>0.42478962963580286</v>
      </c>
      <c r="N518" s="35">
        <v>0.76581573418223547</v>
      </c>
      <c r="O518" s="35">
        <v>4.1607378348147268</v>
      </c>
      <c r="P518" s="35">
        <v>1.1378529251012091</v>
      </c>
      <c r="Q518" s="36">
        <v>47.396612178701851</v>
      </c>
      <c r="R518" s="37">
        <v>270.0400783124864</v>
      </c>
      <c r="S518" s="7"/>
      <c r="T518" s="7"/>
    </row>
    <row r="519" spans="1:20" x14ac:dyDescent="0.15">
      <c r="A519" s="31">
        <v>53</v>
      </c>
      <c r="B519" s="32" t="s">
        <v>12949</v>
      </c>
      <c r="C519" s="33">
        <v>0.83314402530121257</v>
      </c>
      <c r="D519" s="34">
        <v>19.069578902709754</v>
      </c>
      <c r="E519" s="34">
        <v>1.0622451482848402E-2</v>
      </c>
      <c r="F519" s="34">
        <v>2.3728503574583288</v>
      </c>
      <c r="G519" s="34">
        <v>3.8716662104183963</v>
      </c>
      <c r="H519" s="35">
        <v>1.0925980348209913E-3</v>
      </c>
      <c r="I519" s="35">
        <v>0.33794335073621851</v>
      </c>
      <c r="J519" s="35">
        <v>0.54155301397594968</v>
      </c>
      <c r="K519" s="35">
        <v>0.71683945429348217</v>
      </c>
      <c r="L519" s="35">
        <v>0.12977151038065421</v>
      </c>
      <c r="M519" s="35">
        <v>5.4800143923196293E-2</v>
      </c>
      <c r="N519" s="35">
        <v>9.8794343185391195E-2</v>
      </c>
      <c r="O519" s="35">
        <v>0.5367575295329613</v>
      </c>
      <c r="P519" s="35">
        <v>0.14678913916150993</v>
      </c>
      <c r="Q519" s="36">
        <v>6.1144175555595179</v>
      </c>
      <c r="R519" s="37">
        <v>34.83662058615424</v>
      </c>
      <c r="S519" s="7"/>
      <c r="T519" s="7"/>
    </row>
    <row r="520" spans="1:20" x14ac:dyDescent="0.15">
      <c r="A520" s="31">
        <v>80</v>
      </c>
      <c r="B520" s="32" t="s">
        <v>12948</v>
      </c>
      <c r="C520" s="33">
        <v>2.8785036360155605</v>
      </c>
      <c r="D520" s="34">
        <v>65.88518976522721</v>
      </c>
      <c r="E520" s="34">
        <v>3.6700455489341553E-2</v>
      </c>
      <c r="F520" s="34">
        <v>8.1981724338660786</v>
      </c>
      <c r="G520" s="34">
        <v>13.376565066404636</v>
      </c>
      <c r="H520" s="35">
        <v>3.77491444507284E-3</v>
      </c>
      <c r="I520" s="35">
        <v>1.1675906377769363</v>
      </c>
      <c r="J520" s="35">
        <v>1.8710598317756286</v>
      </c>
      <c r="K520" s="35">
        <v>2.4766725955661668</v>
      </c>
      <c r="L520" s="35">
        <v>0.44835917096914046</v>
      </c>
      <c r="M520" s="35">
        <v>0.18933390715976961</v>
      </c>
      <c r="N520" s="35">
        <v>0.34133339187555689</v>
      </c>
      <c r="O520" s="35">
        <v>1.8544914846634859</v>
      </c>
      <c r="P520" s="35">
        <v>0.50715489515902012</v>
      </c>
      <c r="Q520" s="36">
        <v>21.125246813637368</v>
      </c>
      <c r="R520" s="37">
        <v>120.36014900003096</v>
      </c>
      <c r="S520" s="7"/>
      <c r="T520" s="7"/>
    </row>
    <row r="521" spans="1:20" x14ac:dyDescent="0.15">
      <c r="A521" s="31">
        <v>240</v>
      </c>
      <c r="B521" s="32" t="s">
        <v>12947</v>
      </c>
      <c r="C521" s="33">
        <v>0.93541798677034904</v>
      </c>
      <c r="D521" s="34">
        <v>21.410496341592285</v>
      </c>
      <c r="E521" s="34">
        <v>1.1926427939106173E-2</v>
      </c>
      <c r="F521" s="34">
        <v>2.6641334953803488</v>
      </c>
      <c r="G521" s="34">
        <v>4.3469389469449906</v>
      </c>
      <c r="H521" s="35">
        <v>1.2267216988227064E-3</v>
      </c>
      <c r="I521" s="35">
        <v>0.37942814109938666</v>
      </c>
      <c r="J521" s="35">
        <v>0.60803224254011856</v>
      </c>
      <c r="K521" s="35">
        <v>0.804836257368992</v>
      </c>
      <c r="L521" s="35">
        <v>0.14570182500742512</v>
      </c>
      <c r="M521" s="35">
        <v>6.1527225481607314E-2</v>
      </c>
      <c r="N521" s="35">
        <v>0.11092200483987928</v>
      </c>
      <c r="O521" s="35">
        <v>0.60264808053808427</v>
      </c>
      <c r="P521" s="35">
        <v>0.16480848072404991</v>
      </c>
      <c r="Q521" s="36">
        <v>6.8650029123439236</v>
      </c>
      <c r="R521" s="37">
        <v>39.113047090269369</v>
      </c>
      <c r="S521" s="7"/>
      <c r="T521" s="7"/>
    </row>
    <row r="522" spans="1:20" x14ac:dyDescent="0.15">
      <c r="A522" s="31">
        <v>300</v>
      </c>
      <c r="B522" s="32" t="s">
        <v>12946</v>
      </c>
      <c r="C522" s="33">
        <v>3.3125200378056396</v>
      </c>
      <c r="D522" s="34">
        <v>75.819258506839844</v>
      </c>
      <c r="E522" s="34">
        <v>4.2234094369016352E-2</v>
      </c>
      <c r="F522" s="34">
        <v>9.4342804090244385</v>
      </c>
      <c r="G522" s="34">
        <v>15.393463209520418</v>
      </c>
      <c r="H522" s="35">
        <v>4.3440903057584829E-3</v>
      </c>
      <c r="I522" s="35">
        <v>1.3436381789477303</v>
      </c>
      <c r="J522" s="35">
        <v>2.1531753884699678</v>
      </c>
      <c r="K522" s="35">
        <v>2.8501015240172105</v>
      </c>
      <c r="L522" s="35">
        <v>0.51596208508703567</v>
      </c>
      <c r="M522" s="35">
        <v>0.21788138581992716</v>
      </c>
      <c r="N522" s="35">
        <v>0.39279912174265352</v>
      </c>
      <c r="O522" s="35">
        <v>2.1341088911706065</v>
      </c>
      <c r="P522" s="35">
        <v>0.58362293917783015</v>
      </c>
      <c r="Q522" s="36">
        <v>24.310479409582108</v>
      </c>
      <c r="R522" s="37">
        <v>138.5078692718802</v>
      </c>
      <c r="S522" s="7"/>
      <c r="T522" s="7"/>
    </row>
    <row r="523" spans="1:20" x14ac:dyDescent="0.15">
      <c r="A523" s="31">
        <v>351</v>
      </c>
      <c r="B523" s="32" t="s">
        <v>12953</v>
      </c>
      <c r="C523" s="33">
        <v>1.5458719244282366</v>
      </c>
      <c r="D523" s="34">
        <v>35.382989904668918</v>
      </c>
      <c r="E523" s="34">
        <v>1.9709616845658411E-2</v>
      </c>
      <c r="F523" s="34">
        <v>4.4027474687082755</v>
      </c>
      <c r="G523" s="34">
        <v>7.1837520448873518</v>
      </c>
      <c r="H523" s="35">
        <v>2.0272804886341147E-3</v>
      </c>
      <c r="I523" s="35">
        <v>0.62704301067447665</v>
      </c>
      <c r="J523" s="35">
        <v>1.0048341876931115</v>
      </c>
      <c r="K523" s="35">
        <v>1.3300725361549794</v>
      </c>
      <c r="L523" s="35">
        <v>0.24078686084986667</v>
      </c>
      <c r="M523" s="35">
        <v>0.10167990332147976</v>
      </c>
      <c r="N523" s="35">
        <v>0.18330972411091723</v>
      </c>
      <c r="O523" s="35">
        <v>0.99593632065053395</v>
      </c>
      <c r="P523" s="35">
        <v>0.27236252334490257</v>
      </c>
      <c r="Q523" s="36">
        <v>11.345104983443049</v>
      </c>
      <c r="R523" s="37">
        <v>64.638228290270391</v>
      </c>
      <c r="S523" s="7"/>
      <c r="T523" s="7"/>
    </row>
    <row r="524" spans="1:20" x14ac:dyDescent="0.15">
      <c r="A524" s="31">
        <v>399</v>
      </c>
      <c r="B524" s="32" t="s">
        <v>12952</v>
      </c>
      <c r="C524" s="33">
        <v>0.76651642701079248</v>
      </c>
      <c r="D524" s="34">
        <v>17.544560173519613</v>
      </c>
      <c r="E524" s="34">
        <v>9.7729603879529864E-3</v>
      </c>
      <c r="F524" s="34">
        <v>2.1830904652681942</v>
      </c>
      <c r="G524" s="34">
        <v>3.5620440884940532</v>
      </c>
      <c r="H524" s="35">
        <v>1.0052215659918035E-3</v>
      </c>
      <c r="I524" s="35">
        <v>0.31091758672185038</v>
      </c>
      <c r="J524" s="35">
        <v>0.49824432355461379</v>
      </c>
      <c r="K524" s="35">
        <v>0.65951288199750657</v>
      </c>
      <c r="L524" s="35">
        <v>0.11939351593958826</v>
      </c>
      <c r="M524" s="35">
        <v>5.0417705995670033E-2</v>
      </c>
      <c r="N524" s="35">
        <v>9.0893632610479072E-2</v>
      </c>
      <c r="O524" s="35">
        <v>0.4938323401647115</v>
      </c>
      <c r="P524" s="35">
        <v>0.13505022307924705</v>
      </c>
      <c r="Q524" s="36">
        <v>5.6254397266368121</v>
      </c>
      <c r="R524" s="37">
        <v>32.050691272947077</v>
      </c>
      <c r="S524" s="7"/>
      <c r="T524" s="7"/>
    </row>
    <row r="525" spans="1:20" x14ac:dyDescent="0.15">
      <c r="A525" s="31">
        <v>400</v>
      </c>
      <c r="B525" s="32" t="s">
        <v>12951</v>
      </c>
      <c r="C525" s="33">
        <v>4.0092190353690791</v>
      </c>
      <c r="D525" s="34">
        <v>91.765788880950723</v>
      </c>
      <c r="E525" s="34">
        <v>5.1116893831079521E-2</v>
      </c>
      <c r="F525" s="34">
        <v>11.4185261278983</v>
      </c>
      <c r="G525" s="34">
        <v>18.631061854872922</v>
      </c>
      <c r="H525" s="35">
        <v>5.2577522087222132E-3</v>
      </c>
      <c r="I525" s="35">
        <v>1.6262361290512928</v>
      </c>
      <c r="J525" s="35">
        <v>2.6060375953712245</v>
      </c>
      <c r="K525" s="35">
        <v>3.449543294051669</v>
      </c>
      <c r="L525" s="35">
        <v>0.62448075466737407</v>
      </c>
      <c r="M525" s="35">
        <v>0.26370684237747721</v>
      </c>
      <c r="N525" s="35">
        <v>0.4754137931223299</v>
      </c>
      <c r="O525" s="35">
        <v>2.5829609760487795</v>
      </c>
      <c r="P525" s="35">
        <v>0.70637223942042704</v>
      </c>
      <c r="Q525" s="36">
        <v>29.423531237688895</v>
      </c>
      <c r="R525" s="37">
        <v>167.63925340693032</v>
      </c>
      <c r="S525" s="7"/>
      <c r="T525" s="7"/>
    </row>
    <row r="526" spans="1:20" x14ac:dyDescent="0.15">
      <c r="A526" s="31">
        <v>411</v>
      </c>
      <c r="B526" s="32" t="s">
        <v>12950</v>
      </c>
      <c r="C526" s="33">
        <v>29.598443305173294</v>
      </c>
      <c r="D526" s="34">
        <v>677.46972055800438</v>
      </c>
      <c r="E526" s="34">
        <v>0.37737536179698605</v>
      </c>
      <c r="F526" s="34">
        <v>84.298362160730619</v>
      </c>
      <c r="G526" s="34">
        <v>137.54559757443329</v>
      </c>
      <c r="H526" s="35">
        <v>3.8815858971443788E-2</v>
      </c>
      <c r="I526" s="35">
        <v>12.005843891768828</v>
      </c>
      <c r="J526" s="35">
        <v>19.239322006921604</v>
      </c>
      <c r="K526" s="35">
        <v>25.466583570765138</v>
      </c>
      <c r="L526" s="35">
        <v>4.6102889488282948</v>
      </c>
      <c r="M526" s="35">
        <v>1.9468410067990936</v>
      </c>
      <c r="N526" s="35">
        <v>3.5097878360076376</v>
      </c>
      <c r="O526" s="35">
        <v>19.068956655798409</v>
      </c>
      <c r="P526" s="35">
        <v>5.2148606739589392</v>
      </c>
      <c r="Q526" s="36">
        <v>217.2220358862379</v>
      </c>
      <c r="R526" s="37">
        <v>1237.612835296196</v>
      </c>
      <c r="S526" s="7"/>
      <c r="T526" s="7"/>
    </row>
    <row r="527" spans="1:20" x14ac:dyDescent="0.15">
      <c r="A527" s="38">
        <v>691</v>
      </c>
      <c r="B527" s="39" t="s">
        <v>13026</v>
      </c>
      <c r="C527" s="40">
        <v>0.81468287748046786</v>
      </c>
      <c r="D527" s="41">
        <v>18.64702733381985</v>
      </c>
      <c r="E527" s="41">
        <v>1.0387074835968345E-2</v>
      </c>
      <c r="F527" s="41">
        <v>2.3202717637515473</v>
      </c>
      <c r="G527" s="41">
        <v>3.7858762388738305</v>
      </c>
      <c r="H527" s="42">
        <v>1.0683877983949507E-3</v>
      </c>
      <c r="I527" s="42">
        <v>0.3304550630410345</v>
      </c>
      <c r="J527" s="42">
        <v>0.52955305965812893</v>
      </c>
      <c r="K527" s="42">
        <v>0.70095543097030044</v>
      </c>
      <c r="L527" s="42">
        <v>0.12689597990416496</v>
      </c>
      <c r="M527" s="42">
        <v>5.3585859805635155E-2</v>
      </c>
      <c r="N527" s="42">
        <v>9.6605217514425121E-2</v>
      </c>
      <c r="O527" s="42">
        <v>0.52486383553086691</v>
      </c>
      <c r="P527" s="42">
        <v>0.14353652507049394</v>
      </c>
      <c r="Q527" s="43">
        <v>5.9789317777072073</v>
      </c>
      <c r="R527" s="44">
        <v>34.064696425762314</v>
      </c>
      <c r="S527" s="7"/>
      <c r="T527" s="7"/>
    </row>
    <row r="528" spans="1:20" x14ac:dyDescent="0.15">
      <c r="A528" s="45" t="s">
        <v>12976</v>
      </c>
      <c r="B528" s="46"/>
      <c r="C528" s="57">
        <v>52.697326517871126</v>
      </c>
      <c r="D528" s="47">
        <v>1206.1729970770518</v>
      </c>
      <c r="E528" s="47">
        <v>0.67188238433268144</v>
      </c>
      <c r="F528" s="47">
        <v>150.08553895566993</v>
      </c>
      <c r="G528" s="47">
        <v>244.88738112820752</v>
      </c>
      <c r="H528" s="48">
        <v>6.9108093733169215E-2</v>
      </c>
      <c r="I528" s="48">
        <v>21.375309139198883</v>
      </c>
      <c r="J528" s="48">
        <v>34.253856641305397</v>
      </c>
      <c r="K528" s="48">
        <v>45.340927422649322</v>
      </c>
      <c r="L528" s="48">
        <v>8.2081986398140767</v>
      </c>
      <c r="M528" s="48">
        <v>3.4661727022563134</v>
      </c>
      <c r="N528" s="48">
        <v>6.2488568637060604</v>
      </c>
      <c r="O528" s="48">
        <v>33.950536684816278</v>
      </c>
      <c r="P528" s="48">
        <v>9.2845834102629272</v>
      </c>
      <c r="Q528" s="49">
        <v>386.74400656648925</v>
      </c>
      <c r="R528" s="50">
        <v>2203.4566822273646</v>
      </c>
      <c r="S528" s="7"/>
      <c r="T528" s="7"/>
    </row>
    <row r="529" spans="1:20" x14ac:dyDescent="0.15">
      <c r="C529" s="53"/>
      <c r="D529" s="53"/>
      <c r="E529" s="53"/>
      <c r="F529" s="53"/>
      <c r="G529" s="53"/>
      <c r="H529" s="53"/>
      <c r="I529" s="53"/>
      <c r="J529" s="53"/>
      <c r="K529" s="53"/>
      <c r="L529" s="53"/>
      <c r="M529" s="53"/>
      <c r="N529" s="53"/>
      <c r="O529" s="53"/>
      <c r="P529" s="53"/>
      <c r="Q529" s="53"/>
      <c r="R529" s="53"/>
      <c r="S529" s="7"/>
      <c r="T529" s="7"/>
    </row>
    <row r="530" spans="1:20" ht="17.25" x14ac:dyDescent="0.15">
      <c r="A530" s="8" t="s">
        <v>13011</v>
      </c>
      <c r="B530" s="8"/>
      <c r="C530" s="9"/>
      <c r="D530" s="9"/>
      <c r="E530" s="9"/>
      <c r="F530" s="9"/>
      <c r="G530" s="9"/>
      <c r="H530" s="9"/>
      <c r="I530" s="9"/>
      <c r="J530" s="9"/>
      <c r="K530" s="9"/>
      <c r="L530" s="9"/>
      <c r="M530" s="9"/>
      <c r="N530" s="9"/>
      <c r="O530" s="9"/>
      <c r="P530" s="9"/>
      <c r="Q530" s="9"/>
      <c r="R530" s="9"/>
      <c r="S530" s="7"/>
      <c r="T530" s="7"/>
    </row>
    <row r="531" spans="1:20" x14ac:dyDescent="0.15">
      <c r="A531" s="11" t="s">
        <v>12962</v>
      </c>
      <c r="B531" s="12"/>
      <c r="C531" s="13" t="s">
        <v>12963</v>
      </c>
      <c r="D531" s="14"/>
      <c r="E531" s="14"/>
      <c r="F531" s="14"/>
      <c r="G531" s="14"/>
      <c r="H531" s="14"/>
      <c r="I531" s="14"/>
      <c r="J531" s="14"/>
      <c r="K531" s="14"/>
      <c r="L531" s="14"/>
      <c r="M531" s="14"/>
      <c r="N531" s="14"/>
      <c r="O531" s="14"/>
      <c r="P531" s="14"/>
      <c r="Q531" s="14"/>
      <c r="R531" s="54"/>
      <c r="S531" s="7"/>
      <c r="T531" s="7"/>
    </row>
    <row r="532" spans="1:20" ht="27" x14ac:dyDescent="0.15">
      <c r="A532" s="17" t="s">
        <v>12977</v>
      </c>
      <c r="B532" s="18" t="s">
        <v>12964</v>
      </c>
      <c r="C532" s="19" t="s">
        <v>12956</v>
      </c>
      <c r="D532" s="20" t="s">
        <v>12957</v>
      </c>
      <c r="E532" s="20" t="s">
        <v>12958</v>
      </c>
      <c r="F532" s="20" t="s">
        <v>12959</v>
      </c>
      <c r="G532" s="20" t="s">
        <v>12960</v>
      </c>
      <c r="H532" s="20" t="s">
        <v>12965</v>
      </c>
      <c r="I532" s="20" t="s">
        <v>12966</v>
      </c>
      <c r="J532" s="20" t="s">
        <v>12967</v>
      </c>
      <c r="K532" s="20" t="s">
        <v>12968</v>
      </c>
      <c r="L532" s="20" t="s">
        <v>12969</v>
      </c>
      <c r="M532" s="20" t="s">
        <v>12970</v>
      </c>
      <c r="N532" s="20" t="s">
        <v>12971</v>
      </c>
      <c r="O532" s="20" t="s">
        <v>12972</v>
      </c>
      <c r="P532" s="20" t="s">
        <v>12973</v>
      </c>
      <c r="Q532" s="55" t="s">
        <v>12974</v>
      </c>
      <c r="R532" s="56" t="s">
        <v>12975</v>
      </c>
      <c r="S532" s="7"/>
      <c r="T532" s="7"/>
    </row>
    <row r="533" spans="1:20" x14ac:dyDescent="0.15">
      <c r="A533" s="24">
        <v>10</v>
      </c>
      <c r="B533" s="25" t="s">
        <v>12955</v>
      </c>
      <c r="C533" s="26">
        <v>2.9544062377253235</v>
      </c>
      <c r="D533" s="27">
        <v>67.622501212311022</v>
      </c>
      <c r="E533" s="27">
        <v>5.8026447558107402E-2</v>
      </c>
      <c r="F533" s="27">
        <v>8.4143481611467408</v>
      </c>
      <c r="G533" s="27">
        <v>21.149452806076489</v>
      </c>
      <c r="H533" s="28">
        <v>3.8744542976642403E-3</v>
      </c>
      <c r="I533" s="28">
        <v>1.1983785673214356</v>
      </c>
      <c r="J533" s="28">
        <v>1.9203973790378532</v>
      </c>
      <c r="K533" s="28">
        <v>3.3107163899090257</v>
      </c>
      <c r="L533" s="28">
        <v>0.46018185104193593</v>
      </c>
      <c r="M533" s="28">
        <v>0.19432640950213029</v>
      </c>
      <c r="N533" s="28">
        <v>0.35033393374377397</v>
      </c>
      <c r="O533" s="28">
        <v>1.9033921449834439</v>
      </c>
      <c r="P533" s="28">
        <v>0.52052794618830289</v>
      </c>
      <c r="Q533" s="29">
        <v>30.713400296167279</v>
      </c>
      <c r="R533" s="30">
        <v>140.77426423701053</v>
      </c>
      <c r="S533" s="7"/>
      <c r="T533" s="7"/>
    </row>
    <row r="534" spans="1:20" x14ac:dyDescent="0.15">
      <c r="A534" s="31">
        <v>12</v>
      </c>
      <c r="B534" s="32" t="s">
        <v>12954</v>
      </c>
      <c r="C534" s="33">
        <v>12.351268056794023</v>
      </c>
      <c r="D534" s="34">
        <v>282.70439876514513</v>
      </c>
      <c r="E534" s="34">
        <v>0.24258688565641937</v>
      </c>
      <c r="F534" s="34">
        <v>35.177244190200497</v>
      </c>
      <c r="G534" s="34">
        <v>88.417956043677805</v>
      </c>
      <c r="H534" s="35">
        <v>1.619764506085427E-2</v>
      </c>
      <c r="I534" s="35">
        <v>5.0099728092572313</v>
      </c>
      <c r="J534" s="35">
        <v>8.0284635542617018</v>
      </c>
      <c r="K534" s="35">
        <v>13.840867606369278</v>
      </c>
      <c r="L534" s="35">
        <v>1.9238482929371079</v>
      </c>
      <c r="M534" s="35">
        <v>0.81240607456985892</v>
      </c>
      <c r="N534" s="35">
        <v>1.464615214322047</v>
      </c>
      <c r="O534" s="35">
        <v>7.9573710276170768</v>
      </c>
      <c r="P534" s="35">
        <v>2.1761327580238863</v>
      </c>
      <c r="Q534" s="36">
        <v>128.40124528225007</v>
      </c>
      <c r="R534" s="37">
        <v>588.52457420614303</v>
      </c>
      <c r="S534" s="7"/>
      <c r="T534" s="7"/>
    </row>
    <row r="535" spans="1:20" x14ac:dyDescent="0.15">
      <c r="A535" s="31">
        <v>53</v>
      </c>
      <c r="B535" s="32" t="s">
        <v>12949</v>
      </c>
      <c r="C535" s="33">
        <v>1.5933799224962097</v>
      </c>
      <c r="D535" s="34">
        <v>36.470385949235705</v>
      </c>
      <c r="E535" s="34">
        <v>3.1295011272401578E-2</v>
      </c>
      <c r="F535" s="34">
        <v>4.5380534503564824</v>
      </c>
      <c r="G535" s="34">
        <v>11.40639125475488</v>
      </c>
      <c r="H535" s="35">
        <v>2.0895832163150586E-3</v>
      </c>
      <c r="I535" s="35">
        <v>0.64631340278712024</v>
      </c>
      <c r="J535" s="35">
        <v>1.0357149223084414</v>
      </c>
      <c r="K535" s="35">
        <v>1.7855462655744032</v>
      </c>
      <c r="L535" s="35">
        <v>0.24818676348040297</v>
      </c>
      <c r="M535" s="35">
        <v>0.10480474734912146</v>
      </c>
      <c r="N535" s="35">
        <v>0.1889432296305438</v>
      </c>
      <c r="O535" s="35">
        <v>1.0265436045073708</v>
      </c>
      <c r="P535" s="35">
        <v>0.28073281458856025</v>
      </c>
      <c r="Q535" s="36">
        <v>16.564450331373806</v>
      </c>
      <c r="R535" s="37">
        <v>75.922831252931772</v>
      </c>
      <c r="S535" s="7"/>
      <c r="T535" s="7"/>
    </row>
    <row r="536" spans="1:20" x14ac:dyDescent="0.15">
      <c r="A536" s="31">
        <v>80</v>
      </c>
      <c r="B536" s="32" t="s">
        <v>12948</v>
      </c>
      <c r="C536" s="33">
        <v>5.5051104745080819</v>
      </c>
      <c r="D536" s="34">
        <v>126.0047907368856</v>
      </c>
      <c r="E536" s="34">
        <v>0.10812392695751206</v>
      </c>
      <c r="F536" s="34">
        <v>15.678925804648729</v>
      </c>
      <c r="G536" s="34">
        <v>39.408958959715925</v>
      </c>
      <c r="H536" s="35">
        <v>7.2194875114724427E-3</v>
      </c>
      <c r="I536" s="35">
        <v>2.2330058470451197</v>
      </c>
      <c r="J536" s="35">
        <v>3.5783839038665235</v>
      </c>
      <c r="K536" s="35">
        <v>6.1690431205717786</v>
      </c>
      <c r="L536" s="35">
        <v>0.85748259531836568</v>
      </c>
      <c r="M536" s="35">
        <v>0.36209927354045351</v>
      </c>
      <c r="N536" s="35">
        <v>0.65279682380895987</v>
      </c>
      <c r="O536" s="35">
        <v>3.5466970996217331</v>
      </c>
      <c r="P536" s="35">
        <v>0.96992885143705876</v>
      </c>
      <c r="Q536" s="36">
        <v>57.229997526802485</v>
      </c>
      <c r="R536" s="37">
        <v>262.31256443223981</v>
      </c>
      <c r="S536" s="7"/>
      <c r="T536" s="7"/>
    </row>
    <row r="537" spans="1:20" x14ac:dyDescent="0.15">
      <c r="A537" s="31">
        <v>240</v>
      </c>
      <c r="B537" s="32" t="s">
        <v>12947</v>
      </c>
      <c r="C537" s="33">
        <v>1.7889778885743515</v>
      </c>
      <c r="D537" s="34">
        <v>40.947368000434068</v>
      </c>
      <c r="E537" s="34">
        <v>3.5136681715747353E-2</v>
      </c>
      <c r="F537" s="34">
        <v>5.0951296456263737</v>
      </c>
      <c r="G537" s="34">
        <v>12.806601523644389</v>
      </c>
      <c r="H537" s="35">
        <v>2.3460934316703167E-3</v>
      </c>
      <c r="I537" s="35">
        <v>0.72565266472294021</v>
      </c>
      <c r="J537" s="35">
        <v>1.1628558065257733</v>
      </c>
      <c r="K537" s="35">
        <v>2.0047339263161281</v>
      </c>
      <c r="L537" s="35">
        <v>0.27865333674325216</v>
      </c>
      <c r="M537" s="35">
        <v>0.11767022602586213</v>
      </c>
      <c r="N537" s="35">
        <v>0.21213726571584385</v>
      </c>
      <c r="O537" s="35">
        <v>1.1525586485639108</v>
      </c>
      <c r="P537" s="35">
        <v>0.3151946317419298</v>
      </c>
      <c r="Q537" s="36">
        <v>18.59784660320792</v>
      </c>
      <c r="R537" s="37">
        <v>85.242862942990172</v>
      </c>
      <c r="S537" s="7"/>
      <c r="T537" s="7"/>
    </row>
    <row r="538" spans="1:20" x14ac:dyDescent="0.15">
      <c r="A538" s="31">
        <v>300</v>
      </c>
      <c r="B538" s="32" t="s">
        <v>12946</v>
      </c>
      <c r="C538" s="33">
        <v>6.3351626619391066</v>
      </c>
      <c r="D538" s="34">
        <v>145.00360150776049</v>
      </c>
      <c r="E538" s="34">
        <v>0.12442668827362079</v>
      </c>
      <c r="F538" s="34">
        <v>18.042970399390548</v>
      </c>
      <c r="G538" s="34">
        <v>45.350981874671994</v>
      </c>
      <c r="H538" s="35">
        <v>8.3080308620151287E-3</v>
      </c>
      <c r="I538" s="35">
        <v>2.5696950736226651</v>
      </c>
      <c r="J538" s="35">
        <v>4.1179271883521604</v>
      </c>
      <c r="K538" s="35">
        <v>7.0992020629396846</v>
      </c>
      <c r="L538" s="35">
        <v>0.98677251733244509</v>
      </c>
      <c r="M538" s="35">
        <v>0.41669605147274291</v>
      </c>
      <c r="N538" s="35">
        <v>0.75122453639706566</v>
      </c>
      <c r="O538" s="35">
        <v>4.0814626959396429</v>
      </c>
      <c r="P538" s="35">
        <v>1.1161732489865432</v>
      </c>
      <c r="Q538" s="36">
        <v>65.859049541973761</v>
      </c>
      <c r="R538" s="37">
        <v>301.86365407991451</v>
      </c>
      <c r="S538" s="7"/>
      <c r="T538" s="7"/>
    </row>
    <row r="539" spans="1:20" x14ac:dyDescent="0.15">
      <c r="A539" s="31">
        <v>351</v>
      </c>
      <c r="B539" s="32" t="s">
        <v>12953</v>
      </c>
      <c r="C539" s="33">
        <v>2.956465163684042</v>
      </c>
      <c r="D539" s="34">
        <v>67.669627339165743</v>
      </c>
      <c r="E539" s="34">
        <v>5.806688619435315E-2</v>
      </c>
      <c r="F539" s="34">
        <v>8.4202121210969523</v>
      </c>
      <c r="G539" s="34">
        <v>21.164191861538487</v>
      </c>
      <c r="H539" s="35">
        <v>3.8771544051942955E-3</v>
      </c>
      <c r="I539" s="35">
        <v>1.1992137174470758</v>
      </c>
      <c r="J539" s="35">
        <v>1.9217357041348777</v>
      </c>
      <c r="K539" s="35">
        <v>3.3130236284431489</v>
      </c>
      <c r="L539" s="35">
        <v>0.46050255181312383</v>
      </c>
      <c r="M539" s="35">
        <v>0.19446183559346439</v>
      </c>
      <c r="N539" s="35">
        <v>0.35057808149204023</v>
      </c>
      <c r="O539" s="35">
        <v>1.9047186191314076</v>
      </c>
      <c r="P539" s="35">
        <v>0.52089070215833833</v>
      </c>
      <c r="Q539" s="36">
        <v>30.734804467449745</v>
      </c>
      <c r="R539" s="37">
        <v>140.87236983374797</v>
      </c>
      <c r="S539" s="7"/>
      <c r="T539" s="7"/>
    </row>
    <row r="540" spans="1:20" x14ac:dyDescent="0.15">
      <c r="A540" s="31">
        <v>399</v>
      </c>
      <c r="B540" s="32" t="s">
        <v>12952</v>
      </c>
      <c r="C540" s="33">
        <v>1.4659552826067066</v>
      </c>
      <c r="D540" s="34">
        <v>33.553802320560294</v>
      </c>
      <c r="E540" s="34">
        <v>2.8792309006970468E-2</v>
      </c>
      <c r="F540" s="34">
        <v>4.1751394845490797</v>
      </c>
      <c r="G540" s="34">
        <v>10.494207488940312</v>
      </c>
      <c r="H540" s="35">
        <v>1.9224765613994105E-3</v>
      </c>
      <c r="I540" s="35">
        <v>0.59462688945583142</v>
      </c>
      <c r="J540" s="35">
        <v>0.9528874690814777</v>
      </c>
      <c r="K540" s="35">
        <v>1.6427538362958758</v>
      </c>
      <c r="L540" s="35">
        <v>0.2283389490857749</v>
      </c>
      <c r="M540" s="35">
        <v>9.6423377029888055E-2</v>
      </c>
      <c r="N540" s="35">
        <v>0.17383319676561731</v>
      </c>
      <c r="O540" s="35">
        <v>0.94444959335006928</v>
      </c>
      <c r="P540" s="35">
        <v>0.25828225066525401</v>
      </c>
      <c r="Q540" s="36">
        <v>15.239769953114624</v>
      </c>
      <c r="R540" s="37">
        <v>69.851184877069173</v>
      </c>
      <c r="S540" s="7"/>
      <c r="T540" s="7"/>
    </row>
    <row r="541" spans="1:20" x14ac:dyDescent="0.15">
      <c r="A541" s="31">
        <v>400</v>
      </c>
      <c r="B541" s="32" t="s">
        <v>12951</v>
      </c>
      <c r="C541" s="33">
        <v>7.6675927832971471</v>
      </c>
      <c r="D541" s="34">
        <v>175.50118723118689</v>
      </c>
      <c r="E541" s="34">
        <v>0.15059647683369121</v>
      </c>
      <c r="F541" s="34">
        <v>21.837821221983454</v>
      </c>
      <c r="G541" s="34">
        <v>54.889334322354777</v>
      </c>
      <c r="H541" s="35">
        <v>1.0055400449891318E-2</v>
      </c>
      <c r="I541" s="35">
        <v>3.1101609308564218</v>
      </c>
      <c r="J541" s="35">
        <v>4.9840217965117866</v>
      </c>
      <c r="K541" s="35">
        <v>8.5923272076337032</v>
      </c>
      <c r="L541" s="35">
        <v>1.1943134275163683</v>
      </c>
      <c r="M541" s="35">
        <v>0.50433679569055578</v>
      </c>
      <c r="N541" s="35">
        <v>0.90922429956215234</v>
      </c>
      <c r="O541" s="35">
        <v>4.9398879843606665</v>
      </c>
      <c r="P541" s="35">
        <v>1.3509301032246821</v>
      </c>
      <c r="Q541" s="36">
        <v>79.710719350066341</v>
      </c>
      <c r="R541" s="37">
        <v>365.35250933152861</v>
      </c>
      <c r="S541" s="7"/>
      <c r="T541" s="7"/>
    </row>
    <row r="542" spans="1:20" x14ac:dyDescent="0.15">
      <c r="A542" s="31">
        <v>411</v>
      </c>
      <c r="B542" s="32" t="s">
        <v>12950</v>
      </c>
      <c r="C542" s="33">
        <v>56.606737691667206</v>
      </c>
      <c r="D542" s="34">
        <v>1295.654314325755</v>
      </c>
      <c r="E542" s="34">
        <v>1.1117929058496834</v>
      </c>
      <c r="F542" s="34">
        <v>161.21980556442324</v>
      </c>
      <c r="G542" s="34">
        <v>405.22576483511085</v>
      </c>
      <c r="H542" s="35">
        <v>7.423495635965513E-2</v>
      </c>
      <c r="I542" s="35">
        <v>22.961060787601582</v>
      </c>
      <c r="J542" s="35">
        <v>36.795018000861553</v>
      </c>
      <c r="K542" s="35">
        <v>63.433678098166581</v>
      </c>
      <c r="L542" s="35">
        <v>8.8171332025256142</v>
      </c>
      <c r="M542" s="35">
        <v>3.7233146710791973</v>
      </c>
      <c r="N542" s="35">
        <v>6.712435425668593</v>
      </c>
      <c r="O542" s="35">
        <v>36.469195908012033</v>
      </c>
      <c r="P542" s="35">
        <v>9.9733708028418295</v>
      </c>
      <c r="Q542" s="36">
        <v>588.47201579255341</v>
      </c>
      <c r="R542" s="37">
        <v>2697.2498729684762</v>
      </c>
      <c r="S542" s="7"/>
      <c r="T542" s="7"/>
    </row>
    <row r="543" spans="1:20" x14ac:dyDescent="0.15">
      <c r="A543" s="38">
        <v>691</v>
      </c>
      <c r="B543" s="39" t="s">
        <v>13026</v>
      </c>
      <c r="C543" s="40">
        <v>1.558073155130058</v>
      </c>
      <c r="D543" s="41">
        <v>35.662260144282563</v>
      </c>
      <c r="E543" s="41">
        <v>3.0601563547150473E-2</v>
      </c>
      <c r="F543" s="41">
        <v>4.437497396395484</v>
      </c>
      <c r="G543" s="41">
        <v>11.153643748128822</v>
      </c>
      <c r="H543" s="42">
        <v>2.0432813723737387E-3</v>
      </c>
      <c r="I543" s="42">
        <v>0.6319921247066973</v>
      </c>
      <c r="J543" s="42">
        <v>1.0127651252742798</v>
      </c>
      <c r="K543" s="42">
        <v>1.7459813973781388</v>
      </c>
      <c r="L543" s="42">
        <v>0.24268733914484777</v>
      </c>
      <c r="M543" s="42">
        <v>0.10248244067179946</v>
      </c>
      <c r="N543" s="42">
        <v>0.1847565478732362</v>
      </c>
      <c r="O543" s="42">
        <v>1.0037970293034026</v>
      </c>
      <c r="P543" s="42">
        <v>0.27451222147276683</v>
      </c>
      <c r="Q543" s="43">
        <v>16.197408431233772</v>
      </c>
      <c r="R543" s="44">
        <v>74.240501945915398</v>
      </c>
      <c r="S543" s="7"/>
      <c r="T543" s="7"/>
    </row>
    <row r="544" spans="1:20" x14ac:dyDescent="0.15">
      <c r="A544" s="45" t="s">
        <v>12976</v>
      </c>
      <c r="B544" s="46"/>
      <c r="C544" s="57">
        <v>100.78312931842225</v>
      </c>
      <c r="D544" s="47">
        <v>2306.7942375327225</v>
      </c>
      <c r="E544" s="47">
        <v>1.9794457828656571</v>
      </c>
      <c r="F544" s="47">
        <v>287.0371474398176</v>
      </c>
      <c r="G544" s="47">
        <v>721.46748471861474</v>
      </c>
      <c r="H544" s="48">
        <v>0.13216856352850537</v>
      </c>
      <c r="I544" s="48">
        <v>40.880072814824125</v>
      </c>
      <c r="J544" s="48">
        <v>65.51017085021644</v>
      </c>
      <c r="K544" s="48">
        <v>112.93787353959775</v>
      </c>
      <c r="L544" s="48">
        <v>15.698100826939239</v>
      </c>
      <c r="M544" s="48">
        <v>6.6290219025250732</v>
      </c>
      <c r="N544" s="48">
        <v>11.950878554979873</v>
      </c>
      <c r="O544" s="48">
        <v>64.930074355390758</v>
      </c>
      <c r="P544" s="48">
        <v>17.75667633132915</v>
      </c>
      <c r="Q544" s="49">
        <v>1047.720707576193</v>
      </c>
      <c r="R544" s="50">
        <v>4802.207190107968</v>
      </c>
      <c r="S544" s="7"/>
      <c r="T544" s="7"/>
    </row>
    <row r="545" spans="1:20" x14ac:dyDescent="0.15">
      <c r="C545" s="53"/>
      <c r="D545" s="53"/>
      <c r="E545" s="53"/>
      <c r="F545" s="53"/>
      <c r="G545" s="53"/>
      <c r="H545" s="53"/>
      <c r="I545" s="53"/>
      <c r="J545" s="53"/>
      <c r="K545" s="53"/>
      <c r="L545" s="53"/>
      <c r="M545" s="53"/>
      <c r="N545" s="53"/>
      <c r="O545" s="53"/>
      <c r="P545" s="53"/>
      <c r="Q545" s="53"/>
      <c r="R545" s="53"/>
      <c r="S545" s="7"/>
      <c r="T545" s="7"/>
    </row>
    <row r="546" spans="1:20" ht="17.25" x14ac:dyDescent="0.15">
      <c r="A546" s="8" t="s">
        <v>13012</v>
      </c>
      <c r="B546" s="8"/>
      <c r="C546" s="9"/>
      <c r="D546" s="9"/>
      <c r="E546" s="9"/>
      <c r="F546" s="9"/>
      <c r="G546" s="9"/>
      <c r="H546" s="9"/>
      <c r="I546" s="9"/>
      <c r="J546" s="9"/>
      <c r="K546" s="9"/>
      <c r="L546" s="9"/>
      <c r="M546" s="9"/>
      <c r="N546" s="9"/>
      <c r="O546" s="9"/>
      <c r="P546" s="9"/>
      <c r="Q546" s="9"/>
      <c r="R546" s="9"/>
      <c r="S546" s="7"/>
      <c r="T546" s="7"/>
    </row>
    <row r="547" spans="1:20" x14ac:dyDescent="0.15">
      <c r="A547" s="11" t="s">
        <v>12962</v>
      </c>
      <c r="B547" s="12"/>
      <c r="C547" s="13" t="s">
        <v>12963</v>
      </c>
      <c r="D547" s="14"/>
      <c r="E547" s="14"/>
      <c r="F547" s="14"/>
      <c r="G547" s="14"/>
      <c r="H547" s="14"/>
      <c r="I547" s="14"/>
      <c r="J547" s="14"/>
      <c r="K547" s="14"/>
      <c r="L547" s="14"/>
      <c r="M547" s="14"/>
      <c r="N547" s="14"/>
      <c r="O547" s="14"/>
      <c r="P547" s="14"/>
      <c r="Q547" s="14"/>
      <c r="R547" s="54"/>
      <c r="S547" s="7"/>
      <c r="T547" s="7"/>
    </row>
    <row r="548" spans="1:20" ht="27" x14ac:dyDescent="0.15">
      <c r="A548" s="17" t="s">
        <v>12977</v>
      </c>
      <c r="B548" s="18" t="s">
        <v>12964</v>
      </c>
      <c r="C548" s="19" t="s">
        <v>12956</v>
      </c>
      <c r="D548" s="20" t="s">
        <v>12957</v>
      </c>
      <c r="E548" s="20" t="s">
        <v>12958</v>
      </c>
      <c r="F548" s="20" t="s">
        <v>12959</v>
      </c>
      <c r="G548" s="20" t="s">
        <v>12960</v>
      </c>
      <c r="H548" s="20" t="s">
        <v>12965</v>
      </c>
      <c r="I548" s="20" t="s">
        <v>12966</v>
      </c>
      <c r="J548" s="20" t="s">
        <v>12967</v>
      </c>
      <c r="K548" s="20" t="s">
        <v>12968</v>
      </c>
      <c r="L548" s="20" t="s">
        <v>12969</v>
      </c>
      <c r="M548" s="20" t="s">
        <v>12970</v>
      </c>
      <c r="N548" s="20" t="s">
        <v>12971</v>
      </c>
      <c r="O548" s="20" t="s">
        <v>12972</v>
      </c>
      <c r="P548" s="20" t="s">
        <v>12973</v>
      </c>
      <c r="Q548" s="55" t="s">
        <v>12974</v>
      </c>
      <c r="R548" s="56" t="s">
        <v>12975</v>
      </c>
      <c r="S548" s="7"/>
      <c r="T548" s="7"/>
    </row>
    <row r="549" spans="1:20" x14ac:dyDescent="0.15">
      <c r="A549" s="24">
        <v>10</v>
      </c>
      <c r="B549" s="25" t="s">
        <v>12955</v>
      </c>
      <c r="C549" s="26">
        <v>4.1895503098972178</v>
      </c>
      <c r="D549" s="27">
        <v>95.893336296293839</v>
      </c>
      <c r="E549" s="27">
        <v>9.4572413580979842E-2</v>
      </c>
      <c r="F549" s="27">
        <v>11.932121756301576</v>
      </c>
      <c r="G549" s="27">
        <v>34.46970962309446</v>
      </c>
      <c r="H549" s="28">
        <v>5.4942414472965127E-3</v>
      </c>
      <c r="I549" s="28">
        <v>1.6993828519537821</v>
      </c>
      <c r="J549" s="28">
        <v>2.7232549578789027</v>
      </c>
      <c r="K549" s="28">
        <v>5.1587830892056461</v>
      </c>
      <c r="L549" s="28">
        <v>0.65256936978517965</v>
      </c>
      <c r="M549" s="28">
        <v>0.27556815266464241</v>
      </c>
      <c r="N549" s="28">
        <v>0.49679750263924205</v>
      </c>
      <c r="O549" s="28">
        <v>2.6991403717760187</v>
      </c>
      <c r="P549" s="28">
        <v>0.73814426412205458</v>
      </c>
      <c r="Q549" s="29">
        <v>48.728700217207852</v>
      </c>
      <c r="R549" s="30">
        <v>209.75712541784873</v>
      </c>
      <c r="S549" s="7"/>
      <c r="T549" s="7"/>
    </row>
    <row r="550" spans="1:20" x14ac:dyDescent="0.15">
      <c r="A550" s="31">
        <v>12</v>
      </c>
      <c r="B550" s="32" t="s">
        <v>12954</v>
      </c>
      <c r="C550" s="33">
        <v>17.514943698062943</v>
      </c>
      <c r="D550" s="34">
        <v>400.89419198076337</v>
      </c>
      <c r="E550" s="34">
        <v>0.39537190789849275</v>
      </c>
      <c r="F550" s="34">
        <v>49.883740569087749</v>
      </c>
      <c r="G550" s="34">
        <v>144.10497038568539</v>
      </c>
      <c r="H550" s="35">
        <v>2.2969369620799009E-2</v>
      </c>
      <c r="I550" s="35">
        <v>7.1044844366970583</v>
      </c>
      <c r="J550" s="35">
        <v>11.38491096527491</v>
      </c>
      <c r="K550" s="35">
        <v>21.566943627458858</v>
      </c>
      <c r="L550" s="35">
        <v>2.7281485900447966</v>
      </c>
      <c r="M550" s="35">
        <v>1.1520474327515196</v>
      </c>
      <c r="N550" s="35">
        <v>2.076924644515862</v>
      </c>
      <c r="O550" s="35">
        <v>11.28409689535043</v>
      </c>
      <c r="P550" s="35">
        <v>3.0859052334576358</v>
      </c>
      <c r="Q550" s="36">
        <v>203.71647973004559</v>
      </c>
      <c r="R550" s="37">
        <v>876.91612946671535</v>
      </c>
      <c r="S550" s="7"/>
      <c r="T550" s="7"/>
    </row>
    <row r="551" spans="1:20" x14ac:dyDescent="0.15">
      <c r="A551" s="31">
        <v>53</v>
      </c>
      <c r="B551" s="32" t="s">
        <v>12949</v>
      </c>
      <c r="C551" s="33">
        <v>2.2595218162068607</v>
      </c>
      <c r="D551" s="34">
        <v>51.717504114577082</v>
      </c>
      <c r="E551" s="34">
        <v>5.1005099805760373E-2</v>
      </c>
      <c r="F551" s="34">
        <v>6.4352704771938534</v>
      </c>
      <c r="G551" s="34">
        <v>18.590315220157418</v>
      </c>
      <c r="H551" s="35">
        <v>2.9631720579526791E-3</v>
      </c>
      <c r="I551" s="35">
        <v>0.9165166531134471</v>
      </c>
      <c r="J551" s="35">
        <v>1.4687146670335203</v>
      </c>
      <c r="K551" s="35">
        <v>2.7822515718698089</v>
      </c>
      <c r="L551" s="35">
        <v>0.3519458219978146</v>
      </c>
      <c r="M551" s="35">
        <v>0.14862030689228256</v>
      </c>
      <c r="N551" s="35">
        <v>0.26793443506302983</v>
      </c>
      <c r="O551" s="35">
        <v>1.4557091105040889</v>
      </c>
      <c r="P551" s="35">
        <v>0.39809835063960797</v>
      </c>
      <c r="Q551" s="36">
        <v>26.280520120758798</v>
      </c>
      <c r="R551" s="37">
        <v>113.12689093787132</v>
      </c>
      <c r="S551" s="7"/>
      <c r="T551" s="7"/>
    </row>
    <row r="552" spans="1:20" x14ac:dyDescent="0.15">
      <c r="A552" s="31">
        <v>80</v>
      </c>
      <c r="B552" s="32" t="s">
        <v>12948</v>
      </c>
      <c r="C552" s="33">
        <v>7.8066235441783043</v>
      </c>
      <c r="D552" s="34">
        <v>178.6834198152452</v>
      </c>
      <c r="E552" s="34">
        <v>0.17622207059954309</v>
      </c>
      <c r="F552" s="34">
        <v>22.233790202899193</v>
      </c>
      <c r="G552" s="34">
        <v>64.229338902780782</v>
      </c>
      <c r="H552" s="35">
        <v>1.02377275524154E-2</v>
      </c>
      <c r="I552" s="35">
        <v>3.1665551673398409</v>
      </c>
      <c r="J552" s="35">
        <v>5.074393359295712</v>
      </c>
      <c r="K552" s="35">
        <v>9.6126492211737364</v>
      </c>
      <c r="L552" s="35">
        <v>1.215969025205371</v>
      </c>
      <c r="M552" s="35">
        <v>0.51348155995059397</v>
      </c>
      <c r="N552" s="35">
        <v>0.92571058799091877</v>
      </c>
      <c r="O552" s="35">
        <v>5.0294593015320022</v>
      </c>
      <c r="P552" s="35">
        <v>1.3754255146865078</v>
      </c>
      <c r="Q552" s="36">
        <v>90.798914025260558</v>
      </c>
      <c r="R552" s="37">
        <v>390.85219002569073</v>
      </c>
      <c r="S552" s="7"/>
      <c r="T552" s="7"/>
    </row>
    <row r="553" spans="1:20" x14ac:dyDescent="0.15">
      <c r="A553" s="31">
        <v>240</v>
      </c>
      <c r="B553" s="32" t="s">
        <v>12947</v>
      </c>
      <c r="C553" s="33">
        <v>2.5368931231496981</v>
      </c>
      <c r="D553" s="34">
        <v>58.066171166689557</v>
      </c>
      <c r="E553" s="34">
        <v>5.7266314498355508E-2</v>
      </c>
      <c r="F553" s="34">
        <v>7.2252426606828326</v>
      </c>
      <c r="G553" s="34">
        <v>20.872399859530653</v>
      </c>
      <c r="H553" s="35">
        <v>3.3269211045498849E-3</v>
      </c>
      <c r="I553" s="35">
        <v>1.0290251582695127</v>
      </c>
      <c r="J553" s="35">
        <v>1.6490091451833635</v>
      </c>
      <c r="K553" s="35">
        <v>3.1237914274259726</v>
      </c>
      <c r="L553" s="35">
        <v>0.39514950868957788</v>
      </c>
      <c r="M553" s="35">
        <v>0.16686443645335958</v>
      </c>
      <c r="N553" s="35">
        <v>0.30082516614399041</v>
      </c>
      <c r="O553" s="35">
        <v>1.6344070702285678</v>
      </c>
      <c r="P553" s="35">
        <v>0.44696756669084481</v>
      </c>
      <c r="Q553" s="36">
        <v>29.506628477291283</v>
      </c>
      <c r="R553" s="37">
        <v>127.01396800203213</v>
      </c>
      <c r="S553" s="7"/>
      <c r="T553" s="7"/>
    </row>
    <row r="554" spans="1:20" x14ac:dyDescent="0.15">
      <c r="A554" s="31">
        <v>300</v>
      </c>
      <c r="B554" s="32" t="s">
        <v>12946</v>
      </c>
      <c r="C554" s="33">
        <v>8.9836943730565864</v>
      </c>
      <c r="D554" s="34">
        <v>205.62503418649061</v>
      </c>
      <c r="E554" s="34">
        <v>0.2027925664782558</v>
      </c>
      <c r="F554" s="34">
        <v>25.586167285658476</v>
      </c>
      <c r="G554" s="34">
        <v>73.913740968892938</v>
      </c>
      <c r="H554" s="35">
        <v>1.1781356547429277E-2</v>
      </c>
      <c r="I554" s="35">
        <v>3.6440035410723071</v>
      </c>
      <c r="J554" s="35">
        <v>5.8395026749530405</v>
      </c>
      <c r="K554" s="35">
        <v>11.062029855765882</v>
      </c>
      <c r="L554" s="35">
        <v>1.3993109860786048</v>
      </c>
      <c r="M554" s="35">
        <v>0.59090352886767927</v>
      </c>
      <c r="N554" s="35">
        <v>1.0652878230070031</v>
      </c>
      <c r="O554" s="35">
        <v>5.787793528277013</v>
      </c>
      <c r="P554" s="35">
        <v>1.5828100826076437</v>
      </c>
      <c r="Q554" s="36">
        <v>104.489436232222</v>
      </c>
      <c r="R554" s="37">
        <v>449.78428898997549</v>
      </c>
      <c r="S554" s="7"/>
      <c r="T554" s="7"/>
    </row>
    <row r="555" spans="1:20" x14ac:dyDescent="0.15">
      <c r="A555" s="31">
        <v>351</v>
      </c>
      <c r="B555" s="32" t="s">
        <v>12953</v>
      </c>
      <c r="C555" s="33">
        <v>4.1924700078650385</v>
      </c>
      <c r="D555" s="34">
        <v>95.960164370526599</v>
      </c>
      <c r="E555" s="34">
        <v>9.4638321104059814E-2</v>
      </c>
      <c r="F555" s="34">
        <v>11.940437252969883</v>
      </c>
      <c r="G555" s="34">
        <v>34.49373156666681</v>
      </c>
      <c r="H555" s="35">
        <v>5.4980703846291149E-3</v>
      </c>
      <c r="I555" s="35">
        <v>1.7005671520080567</v>
      </c>
      <c r="J555" s="35">
        <v>2.7251527944910063</v>
      </c>
      <c r="K555" s="35">
        <v>5.1623782455799212</v>
      </c>
      <c r="L555" s="35">
        <v>0.65302414543456666</v>
      </c>
      <c r="M555" s="35">
        <v>0.27576019613370634</v>
      </c>
      <c r="N555" s="35">
        <v>0.49714372086114689</v>
      </c>
      <c r="O555" s="35">
        <v>2.7010214029310133</v>
      </c>
      <c r="P555" s="35">
        <v>0.7386586769225939</v>
      </c>
      <c r="Q555" s="36">
        <v>48.76265925253977</v>
      </c>
      <c r="R555" s="37">
        <v>209.90330517641883</v>
      </c>
      <c r="S555" s="7"/>
      <c r="T555" s="7"/>
    </row>
    <row r="556" spans="1:20" x14ac:dyDescent="0.15">
      <c r="A556" s="31">
        <v>399</v>
      </c>
      <c r="B556" s="32" t="s">
        <v>12952</v>
      </c>
      <c r="C556" s="33">
        <v>2.0788249530873744</v>
      </c>
      <c r="D556" s="34">
        <v>47.581588853727197</v>
      </c>
      <c r="E556" s="34">
        <v>4.6926156432923541E-2</v>
      </c>
      <c r="F556" s="34">
        <v>5.9206336278331966</v>
      </c>
      <c r="G556" s="34">
        <v>17.103623823513097</v>
      </c>
      <c r="H556" s="35">
        <v>2.7262033808127446E-3</v>
      </c>
      <c r="I556" s="35">
        <v>0.84322163864335531</v>
      </c>
      <c r="J556" s="35">
        <v>1.3512596678177742</v>
      </c>
      <c r="K556" s="35">
        <v>2.5597513384840962</v>
      </c>
      <c r="L556" s="35">
        <v>0.32380026236353132</v>
      </c>
      <c r="M556" s="35">
        <v>0.13673494997354579</v>
      </c>
      <c r="N556" s="35">
        <v>0.24650737399625197</v>
      </c>
      <c r="O556" s="35">
        <v>1.3392941823560951</v>
      </c>
      <c r="P556" s="35">
        <v>0.36626191398400687</v>
      </c>
      <c r="Q556" s="36">
        <v>24.178833156327695</v>
      </c>
      <c r="R556" s="37">
        <v>104.07998810192096</v>
      </c>
      <c r="S556" s="7"/>
      <c r="T556" s="7"/>
    </row>
    <row r="557" spans="1:20" x14ac:dyDescent="0.15">
      <c r="A557" s="31">
        <v>400</v>
      </c>
      <c r="B557" s="32" t="s">
        <v>12951</v>
      </c>
      <c r="C557" s="33">
        <v>10.873171506082787</v>
      </c>
      <c r="D557" s="34">
        <v>248.87269867053004</v>
      </c>
      <c r="E557" s="34">
        <v>0.24544449798847592</v>
      </c>
      <c r="F557" s="34">
        <v>30.96752555548418</v>
      </c>
      <c r="G557" s="34">
        <v>89.459497266658431</v>
      </c>
      <c r="H557" s="35">
        <v>1.4259246251598077E-2</v>
      </c>
      <c r="I557" s="35">
        <v>4.4104211280477195</v>
      </c>
      <c r="J557" s="35">
        <v>7.067684123963649</v>
      </c>
      <c r="K557" s="35">
        <v>13.388628645681226</v>
      </c>
      <c r="L557" s="35">
        <v>1.6936182054022615</v>
      </c>
      <c r="M557" s="35">
        <v>0.7151841042363728</v>
      </c>
      <c r="N557" s="35">
        <v>1.28934230416787</v>
      </c>
      <c r="O557" s="35">
        <v>7.0050993568406854</v>
      </c>
      <c r="P557" s="35">
        <v>1.915711373860377</v>
      </c>
      <c r="Q557" s="36">
        <v>126.46596306017214</v>
      </c>
      <c r="R557" s="37">
        <v>544.38424904536794</v>
      </c>
      <c r="S557" s="7"/>
      <c r="T557" s="7"/>
    </row>
    <row r="558" spans="1:20" x14ac:dyDescent="0.15">
      <c r="A558" s="31">
        <v>411</v>
      </c>
      <c r="B558" s="32" t="s">
        <v>12950</v>
      </c>
      <c r="C558" s="33">
        <v>80.272229461913199</v>
      </c>
      <c r="D558" s="34">
        <v>1837.3265209060951</v>
      </c>
      <c r="E558" s="34">
        <v>1.8120175012113919</v>
      </c>
      <c r="F558" s="34">
        <v>228.62072173393355</v>
      </c>
      <c r="G558" s="34">
        <v>660.44330194913869</v>
      </c>
      <c r="H558" s="35">
        <v>0.10527025039767562</v>
      </c>
      <c r="I558" s="35">
        <v>32.560356158850155</v>
      </c>
      <c r="J558" s="35">
        <v>52.177854588768732</v>
      </c>
      <c r="K558" s="35">
        <v>98.842832583412104</v>
      </c>
      <c r="L558" s="35">
        <v>12.503298520479429</v>
      </c>
      <c r="M558" s="35">
        <v>5.2799151094653825</v>
      </c>
      <c r="N558" s="35">
        <v>9.5186929809039604</v>
      </c>
      <c r="O558" s="35">
        <v>51.715816554649201</v>
      </c>
      <c r="P558" s="35">
        <v>14.142922596161462</v>
      </c>
      <c r="Q558" s="36">
        <v>933.64707805894557</v>
      </c>
      <c r="R558" s="37">
        <v>4018.9688289543255</v>
      </c>
      <c r="S558" s="7"/>
      <c r="T558" s="7"/>
    </row>
    <row r="559" spans="1:20" x14ac:dyDescent="0.15">
      <c r="A559" s="38">
        <v>691</v>
      </c>
      <c r="B559" s="39" t="s">
        <v>13026</v>
      </c>
      <c r="C559" s="40">
        <v>2.2094544029068475</v>
      </c>
      <c r="D559" s="41">
        <v>50.571526397178232</v>
      </c>
      <c r="E559" s="41">
        <v>4.9874907835907922E-2</v>
      </c>
      <c r="F559" s="41">
        <v>6.292675108400327</v>
      </c>
      <c r="G559" s="41">
        <v>18.178383372972309</v>
      </c>
      <c r="H559" s="42">
        <v>2.8975128733232419E-3</v>
      </c>
      <c r="I559" s="42">
        <v>0.89620810033089038</v>
      </c>
      <c r="J559" s="42">
        <v>1.4361702836481878</v>
      </c>
      <c r="K559" s="42">
        <v>2.720601297747975</v>
      </c>
      <c r="L559" s="42">
        <v>0.3441472617879564</v>
      </c>
      <c r="M559" s="42">
        <v>0.14532711703388931</v>
      </c>
      <c r="N559" s="42">
        <v>0.26199743370221706</v>
      </c>
      <c r="O559" s="42">
        <v>1.4234529095869608</v>
      </c>
      <c r="P559" s="42">
        <v>0.38927712372665568</v>
      </c>
      <c r="Q559" s="43">
        <v>25.698185551918822</v>
      </c>
      <c r="R559" s="44">
        <v>110.62017878165049</v>
      </c>
      <c r="S559" s="7"/>
      <c r="T559" s="7"/>
    </row>
    <row r="560" spans="1:20" x14ac:dyDescent="0.15">
      <c r="A560" s="45" t="s">
        <v>12976</v>
      </c>
      <c r="B560" s="46"/>
      <c r="C560" s="57">
        <v>142.91737719640687</v>
      </c>
      <c r="D560" s="47">
        <v>3271.1921567581171</v>
      </c>
      <c r="E560" s="47">
        <v>3.2261317574341462</v>
      </c>
      <c r="F560" s="47">
        <v>407.0383262304448</v>
      </c>
      <c r="G560" s="47">
        <v>1175.8590129390909</v>
      </c>
      <c r="H560" s="48">
        <v>0.18742407161848157</v>
      </c>
      <c r="I560" s="48">
        <v>57.970741986326125</v>
      </c>
      <c r="J560" s="48">
        <v>92.897907228308796</v>
      </c>
      <c r="K560" s="48">
        <v>175.98064090380524</v>
      </c>
      <c r="L560" s="48">
        <v>22.260981697269091</v>
      </c>
      <c r="M560" s="48">
        <v>9.4004068944229751</v>
      </c>
      <c r="N560" s="48">
        <v>16.947163972991493</v>
      </c>
      <c r="O560" s="48">
        <v>92.075290684032069</v>
      </c>
      <c r="P560" s="48">
        <v>25.18018269685939</v>
      </c>
      <c r="Q560" s="49">
        <v>1662.27339788269</v>
      </c>
      <c r="R560" s="50">
        <v>7155.4071428998186</v>
      </c>
      <c r="S560" s="7"/>
      <c r="T560" s="7"/>
    </row>
    <row r="561" spans="1:20" x14ac:dyDescent="0.15">
      <c r="C561" s="53"/>
      <c r="D561" s="53"/>
      <c r="E561" s="53"/>
      <c r="F561" s="53"/>
      <c r="G561" s="53"/>
      <c r="H561" s="53"/>
      <c r="I561" s="53"/>
      <c r="J561" s="53"/>
      <c r="K561" s="53"/>
      <c r="L561" s="53"/>
      <c r="M561" s="53"/>
      <c r="N561" s="53"/>
      <c r="O561" s="53"/>
      <c r="P561" s="53"/>
      <c r="Q561" s="53"/>
      <c r="R561" s="53"/>
      <c r="S561" s="7"/>
      <c r="T561" s="7"/>
    </row>
    <row r="562" spans="1:20" ht="17.25" x14ac:dyDescent="0.15">
      <c r="A562" s="8" t="s">
        <v>13013</v>
      </c>
      <c r="B562" s="8"/>
      <c r="C562" s="9"/>
      <c r="D562" s="9"/>
      <c r="E562" s="9"/>
      <c r="F562" s="9"/>
      <c r="G562" s="9"/>
      <c r="H562" s="9"/>
      <c r="I562" s="9"/>
      <c r="J562" s="9"/>
      <c r="K562" s="9"/>
      <c r="L562" s="9"/>
      <c r="M562" s="9"/>
      <c r="N562" s="9"/>
      <c r="O562" s="9"/>
      <c r="P562" s="9"/>
      <c r="Q562" s="9"/>
      <c r="R562" s="9"/>
      <c r="S562" s="7"/>
      <c r="T562" s="7"/>
    </row>
    <row r="563" spans="1:20" x14ac:dyDescent="0.15">
      <c r="A563" s="11" t="s">
        <v>12962</v>
      </c>
      <c r="B563" s="12"/>
      <c r="C563" s="13" t="s">
        <v>12963</v>
      </c>
      <c r="D563" s="14"/>
      <c r="E563" s="14"/>
      <c r="F563" s="14"/>
      <c r="G563" s="14"/>
      <c r="H563" s="14"/>
      <c r="I563" s="14"/>
      <c r="J563" s="14"/>
      <c r="K563" s="14"/>
      <c r="L563" s="14"/>
      <c r="M563" s="14"/>
      <c r="N563" s="14"/>
      <c r="O563" s="14"/>
      <c r="P563" s="14"/>
      <c r="Q563" s="14"/>
      <c r="R563" s="54"/>
      <c r="S563" s="7"/>
      <c r="T563" s="7"/>
    </row>
    <row r="564" spans="1:20" ht="27" x14ac:dyDescent="0.15">
      <c r="A564" s="17" t="s">
        <v>12977</v>
      </c>
      <c r="B564" s="18" t="s">
        <v>12964</v>
      </c>
      <c r="C564" s="19" t="s">
        <v>12956</v>
      </c>
      <c r="D564" s="20" t="s">
        <v>12957</v>
      </c>
      <c r="E564" s="20" t="s">
        <v>12958</v>
      </c>
      <c r="F564" s="20" t="s">
        <v>12959</v>
      </c>
      <c r="G564" s="20" t="s">
        <v>12960</v>
      </c>
      <c r="H564" s="20" t="s">
        <v>12965</v>
      </c>
      <c r="I564" s="20" t="s">
        <v>12966</v>
      </c>
      <c r="J564" s="20" t="s">
        <v>12967</v>
      </c>
      <c r="K564" s="20" t="s">
        <v>12968</v>
      </c>
      <c r="L564" s="20" t="s">
        <v>12969</v>
      </c>
      <c r="M564" s="20" t="s">
        <v>12970</v>
      </c>
      <c r="N564" s="20" t="s">
        <v>12971</v>
      </c>
      <c r="O564" s="20" t="s">
        <v>12972</v>
      </c>
      <c r="P564" s="20" t="s">
        <v>12973</v>
      </c>
      <c r="Q564" s="55" t="s">
        <v>12974</v>
      </c>
      <c r="R564" s="56" t="s">
        <v>12975</v>
      </c>
      <c r="S564" s="7"/>
      <c r="T564" s="7"/>
    </row>
    <row r="565" spans="1:20" x14ac:dyDescent="0.15">
      <c r="A565" s="24">
        <v>10</v>
      </c>
      <c r="B565" s="25" t="s">
        <v>12955</v>
      </c>
      <c r="C565" s="26">
        <v>2.5578518740386107</v>
      </c>
      <c r="D565" s="27">
        <v>58.545889608688647</v>
      </c>
      <c r="E565" s="27">
        <v>3.7382161535447829E-2</v>
      </c>
      <c r="F565" s="27">
        <v>7.2849345963246392</v>
      </c>
      <c r="G565" s="27">
        <v>13.625032971238957</v>
      </c>
      <c r="H565" s="28">
        <v>3.3544067364911921E-3</v>
      </c>
      <c r="I565" s="28">
        <v>1.0375265341271671</v>
      </c>
      <c r="J565" s="28">
        <v>1.6626325696674533</v>
      </c>
      <c r="K565" s="28">
        <v>2.3808990169287618</v>
      </c>
      <c r="L565" s="28">
        <v>0.39841406880877539</v>
      </c>
      <c r="M565" s="28">
        <v>0.16824300069949644</v>
      </c>
      <c r="N565" s="28">
        <v>0.3033104579605016</v>
      </c>
      <c r="O565" s="28">
        <v>1.6479098584711673</v>
      </c>
      <c r="P565" s="28">
        <v>0.45066022595197519</v>
      </c>
      <c r="Q565" s="29">
        <v>24.166131867800722</v>
      </c>
      <c r="R565" s="30">
        <v>114.27017321897881</v>
      </c>
      <c r="S565" s="7"/>
      <c r="T565" s="7"/>
    </row>
    <row r="566" spans="1:20" x14ac:dyDescent="0.15">
      <c r="A566" s="31">
        <v>12</v>
      </c>
      <c r="B566" s="32" t="s">
        <v>12954</v>
      </c>
      <c r="C566" s="33">
        <v>10.693422503111112</v>
      </c>
      <c r="D566" s="34">
        <v>244.75847869084225</v>
      </c>
      <c r="E566" s="34">
        <v>0.15628084309156454</v>
      </c>
      <c r="F566" s="34">
        <v>30.455588275732442</v>
      </c>
      <c r="G566" s="34">
        <v>56.961169510661904</v>
      </c>
      <c r="H566" s="35">
        <v>1.4023520613000499E-2</v>
      </c>
      <c r="I566" s="35">
        <v>4.3375105885599279</v>
      </c>
      <c r="J566" s="35">
        <v>6.9508452445354623</v>
      </c>
      <c r="K566" s="35">
        <v>9.9536487564708871</v>
      </c>
      <c r="L566" s="35">
        <v>1.6656202855988786</v>
      </c>
      <c r="M566" s="35">
        <v>0.70336109292768856</v>
      </c>
      <c r="N566" s="35">
        <v>1.2680276404992501</v>
      </c>
      <c r="O566" s="35">
        <v>6.889295092702552</v>
      </c>
      <c r="P566" s="35">
        <v>1.8840419378324196</v>
      </c>
      <c r="Q566" s="36">
        <v>101.02956349863673</v>
      </c>
      <c r="R566" s="37">
        <v>477.7208774818161</v>
      </c>
      <c r="S566" s="7"/>
      <c r="T566" s="7"/>
    </row>
    <row r="567" spans="1:20" x14ac:dyDescent="0.15">
      <c r="A567" s="31">
        <v>53</v>
      </c>
      <c r="B567" s="32" t="s">
        <v>12949</v>
      </c>
      <c r="C567" s="33">
        <v>1.3795089411774195</v>
      </c>
      <c r="D567" s="34">
        <v>31.575158438261091</v>
      </c>
      <c r="E567" s="34">
        <v>2.0161068200273146E-2</v>
      </c>
      <c r="F567" s="34">
        <v>3.9289344756524622</v>
      </c>
      <c r="G567" s="34">
        <v>7.3482968261115067</v>
      </c>
      <c r="H567" s="35">
        <v>1.8091094845258102E-3</v>
      </c>
      <c r="I567" s="35">
        <v>0.55956216427708649</v>
      </c>
      <c r="J567" s="35">
        <v>0.8966963720724116</v>
      </c>
      <c r="K567" s="35">
        <v>1.2840741542659704</v>
      </c>
      <c r="L567" s="35">
        <v>0.21487396349687332</v>
      </c>
      <c r="M567" s="35">
        <v>9.0737358996876322E-2</v>
      </c>
      <c r="N567" s="35">
        <v>0.16358237666377623</v>
      </c>
      <c r="O567" s="35">
        <v>0.88875607187763073</v>
      </c>
      <c r="P567" s="35">
        <v>0.24305152985743289</v>
      </c>
      <c r="Q567" s="36">
        <v>13.033356357992311</v>
      </c>
      <c r="R567" s="37">
        <v>61.628559208387649</v>
      </c>
      <c r="S567" s="7"/>
      <c r="T567" s="7"/>
    </row>
    <row r="568" spans="1:20" x14ac:dyDescent="0.15">
      <c r="A568" s="31">
        <v>80</v>
      </c>
      <c r="B568" s="32" t="s">
        <v>12948</v>
      </c>
      <c r="C568" s="33">
        <v>4.766188537041411</v>
      </c>
      <c r="D568" s="34">
        <v>109.09183239889661</v>
      </c>
      <c r="E568" s="34">
        <v>6.9656273535014065E-2</v>
      </c>
      <c r="F568" s="34">
        <v>13.57442630611642</v>
      </c>
      <c r="G568" s="34">
        <v>25.388286406826602</v>
      </c>
      <c r="H568" s="35">
        <v>6.2504537883171707E-3</v>
      </c>
      <c r="I568" s="35">
        <v>1.9332812521412501</v>
      </c>
      <c r="J568" s="35">
        <v>3.0980763097703536</v>
      </c>
      <c r="K568" s="35">
        <v>4.4364623759161965</v>
      </c>
      <c r="L568" s="35">
        <v>0.74238723009170993</v>
      </c>
      <c r="M568" s="35">
        <v>0.31349659826286164</v>
      </c>
      <c r="N568" s="35">
        <v>0.56517534989764684</v>
      </c>
      <c r="O568" s="35">
        <v>3.070642658099541</v>
      </c>
      <c r="P568" s="35">
        <v>0.83974041844784864</v>
      </c>
      <c r="Q568" s="36">
        <v>45.030105872035463</v>
      </c>
      <c r="R568" s="37">
        <v>212.92600844086729</v>
      </c>
      <c r="S568" s="7"/>
      <c r="T568" s="7"/>
    </row>
    <row r="569" spans="1:20" x14ac:dyDescent="0.15">
      <c r="A569" s="31">
        <v>240</v>
      </c>
      <c r="B569" s="32" t="s">
        <v>12947</v>
      </c>
      <c r="C569" s="33">
        <v>1.5488528241216686</v>
      </c>
      <c r="D569" s="34">
        <v>35.451218806489841</v>
      </c>
      <c r="E569" s="34">
        <v>2.2635973198296622E-2</v>
      </c>
      <c r="F569" s="34">
        <v>4.4112372720175532</v>
      </c>
      <c r="G569" s="34">
        <v>8.2503490567396955</v>
      </c>
      <c r="H569" s="35">
        <v>2.0311896868617134E-3</v>
      </c>
      <c r="I569" s="35">
        <v>0.62825213562768345</v>
      </c>
      <c r="J569" s="35">
        <v>1.0067718061171942</v>
      </c>
      <c r="K569" s="35">
        <v>1.4417027833969687</v>
      </c>
      <c r="L569" s="35">
        <v>0.2412511693532734</v>
      </c>
      <c r="M569" s="35">
        <v>0.10187597234107289</v>
      </c>
      <c r="N569" s="35">
        <v>0.183663199642603</v>
      </c>
      <c r="O569" s="35">
        <v>0.9978567813471747</v>
      </c>
      <c r="P569" s="35">
        <v>0.2728877190933417</v>
      </c>
      <c r="Q569" s="36">
        <v>14.633287396913119</v>
      </c>
      <c r="R569" s="37">
        <v>69.193874086086339</v>
      </c>
      <c r="S569" s="7"/>
      <c r="T569" s="7"/>
    </row>
    <row r="570" spans="1:20" x14ac:dyDescent="0.15">
      <c r="A570" s="31">
        <v>300</v>
      </c>
      <c r="B570" s="32" t="s">
        <v>12946</v>
      </c>
      <c r="C570" s="33">
        <v>5.4848271981907875</v>
      </c>
      <c r="D570" s="34">
        <v>125.54053302586347</v>
      </c>
      <c r="E570" s="34">
        <v>8.0158940553916827E-2</v>
      </c>
      <c r="F570" s="34">
        <v>15.621157666129683</v>
      </c>
      <c r="G570" s="34">
        <v>29.216293631149352</v>
      </c>
      <c r="H570" s="35">
        <v>7.1928877073917565E-3</v>
      </c>
      <c r="I570" s="35">
        <v>2.2247784599974878</v>
      </c>
      <c r="J570" s="35">
        <v>3.5651995454730674</v>
      </c>
      <c r="K570" s="35">
        <v>5.1053854278034949</v>
      </c>
      <c r="L570" s="35">
        <v>0.85432324792676462</v>
      </c>
      <c r="M570" s="35">
        <v>0.3607651387118207</v>
      </c>
      <c r="N570" s="35">
        <v>0.65039162986822385</v>
      </c>
      <c r="O570" s="35">
        <v>3.5336294895131815</v>
      </c>
      <c r="P570" s="35">
        <v>0.96635520200842084</v>
      </c>
      <c r="Q570" s="36">
        <v>51.819676772095114</v>
      </c>
      <c r="R570" s="37">
        <v>245.03066826299215</v>
      </c>
      <c r="S570" s="7"/>
      <c r="T570" s="7"/>
    </row>
    <row r="571" spans="1:20" x14ac:dyDescent="0.15">
      <c r="A571" s="31">
        <v>351</v>
      </c>
      <c r="B571" s="32" t="s">
        <v>12953</v>
      </c>
      <c r="C571" s="33">
        <v>2.5596344412274972</v>
      </c>
      <c r="D571" s="34">
        <v>58.586690244143682</v>
      </c>
      <c r="E571" s="34">
        <v>3.7408213167005974E-2</v>
      </c>
      <c r="F571" s="34">
        <v>7.2900114678653249</v>
      </c>
      <c r="G571" s="34">
        <v>13.634528257877149</v>
      </c>
      <c r="H571" s="35">
        <v>3.3567444228315702E-3</v>
      </c>
      <c r="I571" s="35">
        <v>1.0382495864571735</v>
      </c>
      <c r="J571" s="35">
        <v>1.6637912584468721</v>
      </c>
      <c r="K571" s="35">
        <v>2.3825582656564563</v>
      </c>
      <c r="L571" s="35">
        <v>0.39869172360726379</v>
      </c>
      <c r="M571" s="35">
        <v>0.16836024926101431</v>
      </c>
      <c r="N571" s="35">
        <v>0.30352183504448921</v>
      </c>
      <c r="O571" s="35">
        <v>1.6490582869918995</v>
      </c>
      <c r="P571" s="35">
        <v>0.45097429110182691</v>
      </c>
      <c r="Q571" s="36">
        <v>24.182973247157783</v>
      </c>
      <c r="R571" s="37">
        <v>114.34980811242826</v>
      </c>
      <c r="S571" s="7"/>
      <c r="T571" s="7"/>
    </row>
    <row r="572" spans="1:20" x14ac:dyDescent="0.15">
      <c r="A572" s="31">
        <v>399</v>
      </c>
      <c r="B572" s="32" t="s">
        <v>12952</v>
      </c>
      <c r="C572" s="33">
        <v>1.2691878384874236</v>
      </c>
      <c r="D572" s="34">
        <v>29.050052443988093</v>
      </c>
      <c r="E572" s="34">
        <v>1.8548761669397031E-2</v>
      </c>
      <c r="F572" s="34">
        <v>3.6147325369678369</v>
      </c>
      <c r="G572" s="34">
        <v>6.7606440863923227</v>
      </c>
      <c r="H572" s="35">
        <v>1.664432674349087E-3</v>
      </c>
      <c r="I572" s="35">
        <v>0.51481325896447516</v>
      </c>
      <c r="J572" s="35">
        <v>0.82498641094616121</v>
      </c>
      <c r="K572" s="35">
        <v>1.1813850941186412</v>
      </c>
      <c r="L572" s="35">
        <v>0.19769021652375651</v>
      </c>
      <c r="M572" s="35">
        <v>8.3480975800715479E-2</v>
      </c>
      <c r="N572" s="35">
        <v>0.15050048379920719</v>
      </c>
      <c r="O572" s="35">
        <v>0.8176811067612143</v>
      </c>
      <c r="P572" s="35">
        <v>0.22361438669439054</v>
      </c>
      <c r="Q572" s="36">
        <v>11.991062102227529</v>
      </c>
      <c r="R572" s="37">
        <v>56.700044136015507</v>
      </c>
      <c r="S572" s="7"/>
      <c r="T572" s="7"/>
    </row>
    <row r="573" spans="1:20" x14ac:dyDescent="0.15">
      <c r="A573" s="31">
        <v>400</v>
      </c>
      <c r="B573" s="32" t="s">
        <v>12951</v>
      </c>
      <c r="C573" s="33">
        <v>6.6384122534285499</v>
      </c>
      <c r="D573" s="34">
        <v>151.94458870385989</v>
      </c>
      <c r="E573" s="34">
        <v>9.7018205673006189E-2</v>
      </c>
      <c r="F573" s="34">
        <v>18.906645682070113</v>
      </c>
      <c r="G573" s="34">
        <v>35.361150795190802</v>
      </c>
      <c r="H573" s="35">
        <v>8.705717093518554E-3</v>
      </c>
      <c r="I573" s="35">
        <v>2.6927004363752589</v>
      </c>
      <c r="J573" s="35">
        <v>4.3150428433539592</v>
      </c>
      <c r="K573" s="35">
        <v>6.1791651692483036</v>
      </c>
      <c r="L573" s="35">
        <v>1.0340070365929939</v>
      </c>
      <c r="M573" s="35">
        <v>0.43664232817113724</v>
      </c>
      <c r="N573" s="35">
        <v>0.78718391833178725</v>
      </c>
      <c r="O573" s="35">
        <v>4.2768328799854389</v>
      </c>
      <c r="P573" s="35">
        <v>1.1696018821328009</v>
      </c>
      <c r="Q573" s="36">
        <v>62.718544235277662</v>
      </c>
      <c r="R573" s="37">
        <v>296.56624208678522</v>
      </c>
      <c r="S573" s="7"/>
      <c r="T573" s="7"/>
    </row>
    <row r="574" spans="1:20" x14ac:dyDescent="0.15">
      <c r="A574" s="31">
        <v>411</v>
      </c>
      <c r="B574" s="32" t="s">
        <v>12950</v>
      </c>
      <c r="C574" s="33">
        <v>49.008713913128595</v>
      </c>
      <c r="D574" s="34">
        <v>1121.7454707772181</v>
      </c>
      <c r="E574" s="34">
        <v>0.71624619030518111</v>
      </c>
      <c r="F574" s="34">
        <v>139.58012155857074</v>
      </c>
      <c r="G574" s="34">
        <v>261.05708063934401</v>
      </c>
      <c r="H574" s="35">
        <v>6.4270789784790575E-2</v>
      </c>
      <c r="I574" s="35">
        <v>19.879118726306139</v>
      </c>
      <c r="J574" s="35">
        <v>31.856216842153266</v>
      </c>
      <c r="K574" s="35">
        <v>45.618278353420187</v>
      </c>
      <c r="L574" s="35">
        <v>7.6336559264416834</v>
      </c>
      <c r="M574" s="35">
        <v>3.2235537846643316</v>
      </c>
      <c r="N574" s="35">
        <v>5.8114606291004707</v>
      </c>
      <c r="O574" s="35">
        <v>31.57412812999295</v>
      </c>
      <c r="P574" s="35">
        <v>8.6346978532553038</v>
      </c>
      <c r="Q574" s="36">
        <v>463.02565645680073</v>
      </c>
      <c r="R574" s="37">
        <v>2189.4286705704862</v>
      </c>
      <c r="S574" s="7"/>
      <c r="T574" s="7"/>
    </row>
    <row r="575" spans="1:20" x14ac:dyDescent="0.15">
      <c r="A575" s="38">
        <v>691</v>
      </c>
      <c r="B575" s="39" t="s">
        <v>13026</v>
      </c>
      <c r="C575" s="40">
        <v>1.3489412149383604</v>
      </c>
      <c r="D575" s="41">
        <v>30.875503096939489</v>
      </c>
      <c r="E575" s="41">
        <v>1.9714330962813158E-2</v>
      </c>
      <c r="F575" s="41">
        <v>3.8418755303436769</v>
      </c>
      <c r="G575" s="41">
        <v>7.1854702441306673</v>
      </c>
      <c r="H575" s="42">
        <v>1.7690224928371071E-3</v>
      </c>
      <c r="I575" s="42">
        <v>0.54716315580327501</v>
      </c>
      <c r="J575" s="42">
        <v>0.87682700522534152</v>
      </c>
      <c r="K575" s="42">
        <v>1.2556211112688349</v>
      </c>
      <c r="L575" s="42">
        <v>0.21011269787834966</v>
      </c>
      <c r="M575" s="42">
        <v>8.8726763293810795E-2</v>
      </c>
      <c r="N575" s="42">
        <v>0.15995765111243243</v>
      </c>
      <c r="O575" s="42">
        <v>0.86906264946655898</v>
      </c>
      <c r="P575" s="42">
        <v>0.23766589413960609</v>
      </c>
      <c r="Q575" s="43">
        <v>12.744557889758264</v>
      </c>
      <c r="R575" s="44">
        <v>60.262968257754324</v>
      </c>
      <c r="S575" s="7"/>
      <c r="T575" s="7"/>
    </row>
    <row r="576" spans="1:20" x14ac:dyDescent="0.15">
      <c r="A576" s="45" t="s">
        <v>12976</v>
      </c>
      <c r="B576" s="46"/>
      <c r="C576" s="57">
        <v>87.255541538891435</v>
      </c>
      <c r="D576" s="47">
        <v>1997.1654162351911</v>
      </c>
      <c r="E576" s="47">
        <v>1.2752109618919165</v>
      </c>
      <c r="F576" s="47">
        <v>248.50966536779092</v>
      </c>
      <c r="G576" s="47">
        <v>464.78830242566301</v>
      </c>
      <c r="H576" s="48">
        <v>0.11442827448491505</v>
      </c>
      <c r="I576" s="48">
        <v>35.392956298636925</v>
      </c>
      <c r="J576" s="48">
        <v>56.717086207761547</v>
      </c>
      <c r="K576" s="48">
        <v>81.219180508494716</v>
      </c>
      <c r="L576" s="48">
        <v>13.591027566320323</v>
      </c>
      <c r="M576" s="48">
        <v>5.7392432631308266</v>
      </c>
      <c r="N576" s="48">
        <v>10.346775171920388</v>
      </c>
      <c r="O576" s="48">
        <v>56.214853005209307</v>
      </c>
      <c r="P576" s="48">
        <v>15.373291340515369</v>
      </c>
      <c r="Q576" s="49">
        <v>824.37491569669544</v>
      </c>
      <c r="R576" s="50">
        <v>3898.0778938625981</v>
      </c>
      <c r="S576" s="7"/>
      <c r="T576" s="7"/>
    </row>
    <row r="577" spans="1:20" x14ac:dyDescent="0.15">
      <c r="C577" s="53"/>
      <c r="D577" s="53"/>
      <c r="E577" s="53"/>
      <c r="F577" s="53"/>
      <c r="G577" s="53"/>
      <c r="H577" s="53"/>
      <c r="I577" s="53"/>
      <c r="J577" s="53"/>
      <c r="K577" s="53"/>
      <c r="L577" s="53"/>
      <c r="M577" s="53"/>
      <c r="N577" s="53"/>
      <c r="O577" s="53"/>
      <c r="P577" s="53"/>
      <c r="Q577" s="53"/>
      <c r="R577" s="53"/>
      <c r="S577" s="7"/>
      <c r="T577" s="7"/>
    </row>
    <row r="578" spans="1:20" ht="17.25" x14ac:dyDescent="0.15">
      <c r="A578" s="8" t="s">
        <v>13014</v>
      </c>
      <c r="B578" s="8"/>
      <c r="C578" s="9"/>
      <c r="D578" s="9"/>
      <c r="E578" s="9"/>
      <c r="F578" s="9"/>
      <c r="G578" s="9"/>
      <c r="H578" s="9"/>
      <c r="I578" s="9"/>
      <c r="J578" s="9"/>
      <c r="K578" s="9"/>
      <c r="L578" s="9"/>
      <c r="M578" s="9"/>
      <c r="N578" s="9"/>
      <c r="O578" s="9"/>
      <c r="P578" s="9"/>
      <c r="Q578" s="9"/>
      <c r="R578" s="9"/>
      <c r="S578" s="7"/>
      <c r="T578" s="7"/>
    </row>
    <row r="579" spans="1:20" x14ac:dyDescent="0.15">
      <c r="A579" s="11" t="s">
        <v>12962</v>
      </c>
      <c r="B579" s="12"/>
      <c r="C579" s="13" t="s">
        <v>12963</v>
      </c>
      <c r="D579" s="14"/>
      <c r="E579" s="14"/>
      <c r="F579" s="14"/>
      <c r="G579" s="14"/>
      <c r="H579" s="14"/>
      <c r="I579" s="14"/>
      <c r="J579" s="14"/>
      <c r="K579" s="14"/>
      <c r="L579" s="14"/>
      <c r="M579" s="14"/>
      <c r="N579" s="14"/>
      <c r="O579" s="14"/>
      <c r="P579" s="14"/>
      <c r="Q579" s="14"/>
      <c r="R579" s="54"/>
      <c r="S579" s="7"/>
      <c r="T579" s="7"/>
    </row>
    <row r="580" spans="1:20" ht="27" x14ac:dyDescent="0.15">
      <c r="A580" s="17" t="s">
        <v>12977</v>
      </c>
      <c r="B580" s="18" t="s">
        <v>12964</v>
      </c>
      <c r="C580" s="19" t="s">
        <v>12956</v>
      </c>
      <c r="D580" s="20" t="s">
        <v>12957</v>
      </c>
      <c r="E580" s="20" t="s">
        <v>12958</v>
      </c>
      <c r="F580" s="20" t="s">
        <v>12959</v>
      </c>
      <c r="G580" s="20" t="s">
        <v>12960</v>
      </c>
      <c r="H580" s="20" t="s">
        <v>12965</v>
      </c>
      <c r="I580" s="20" t="s">
        <v>12966</v>
      </c>
      <c r="J580" s="20" t="s">
        <v>12967</v>
      </c>
      <c r="K580" s="20" t="s">
        <v>12968</v>
      </c>
      <c r="L580" s="20" t="s">
        <v>12969</v>
      </c>
      <c r="M580" s="20" t="s">
        <v>12970</v>
      </c>
      <c r="N580" s="20" t="s">
        <v>12971</v>
      </c>
      <c r="O580" s="20" t="s">
        <v>12972</v>
      </c>
      <c r="P580" s="20" t="s">
        <v>12973</v>
      </c>
      <c r="Q580" s="55" t="s">
        <v>12974</v>
      </c>
      <c r="R580" s="56" t="s">
        <v>12975</v>
      </c>
      <c r="S580" s="7"/>
      <c r="T580" s="7"/>
    </row>
    <row r="581" spans="1:20" x14ac:dyDescent="0.15">
      <c r="A581" s="24">
        <v>10</v>
      </c>
      <c r="B581" s="25" t="s">
        <v>12955</v>
      </c>
      <c r="C581" s="26">
        <v>1.1400815767844956</v>
      </c>
      <c r="D581" s="27">
        <v>32.563154849272976</v>
      </c>
      <c r="E581" s="27">
        <v>0.16440311738567687</v>
      </c>
      <c r="F581" s="27">
        <v>2.4666001196825409</v>
      </c>
      <c r="G581" s="27">
        <v>8.9081340658526216</v>
      </c>
      <c r="H581" s="28">
        <v>1.9200981157917621E-3</v>
      </c>
      <c r="I581" s="28">
        <v>0.59389123018080425</v>
      </c>
      <c r="J581" s="28">
        <v>0.95170857771763695</v>
      </c>
      <c r="K581" s="28">
        <v>1.2082927292199237</v>
      </c>
      <c r="L581" s="28">
        <v>0.22805645317325629</v>
      </c>
      <c r="M581" s="28">
        <v>9.630408415413802E-2</v>
      </c>
      <c r="N581" s="28">
        <v>0.17361813416791794</v>
      </c>
      <c r="O581" s="28">
        <v>0.94328114114001271</v>
      </c>
      <c r="P581" s="28">
        <v>0.25796270956032569</v>
      </c>
      <c r="Q581" s="29">
        <v>8.0397595121642471</v>
      </c>
      <c r="R581" s="30">
        <v>57.737168398572358</v>
      </c>
      <c r="S581" s="7"/>
      <c r="T581" s="7"/>
    </row>
    <row r="582" spans="1:20" x14ac:dyDescent="0.15">
      <c r="A582" s="31">
        <v>12</v>
      </c>
      <c r="B582" s="32" t="s">
        <v>12954</v>
      </c>
      <c r="C582" s="33">
        <v>4.7662548845413308</v>
      </c>
      <c r="D582" s="34">
        <v>136.13437758915791</v>
      </c>
      <c r="E582" s="34">
        <v>0.68730797622688178</v>
      </c>
      <c r="F582" s="34">
        <v>10.311933030095274</v>
      </c>
      <c r="G582" s="34">
        <v>37.241578469559641</v>
      </c>
      <c r="H582" s="35">
        <v>8.0272124465010884E-3</v>
      </c>
      <c r="I582" s="35">
        <v>2.4828372235599945</v>
      </c>
      <c r="J582" s="35">
        <v>3.9787377934833561</v>
      </c>
      <c r="K582" s="35">
        <v>5.0514202140193341</v>
      </c>
      <c r="L582" s="35">
        <v>0.95341877811404196</v>
      </c>
      <c r="M582" s="35">
        <v>0.40261137522767299</v>
      </c>
      <c r="N582" s="35">
        <v>0.72583251661403803</v>
      </c>
      <c r="O582" s="35">
        <v>3.9435058315166058</v>
      </c>
      <c r="P582" s="35">
        <v>1.0784456564408011</v>
      </c>
      <c r="Q582" s="36">
        <v>33.611229078420436</v>
      </c>
      <c r="R582" s="37">
        <v>241.37751762942383</v>
      </c>
      <c r="S582" s="7"/>
      <c r="T582" s="7"/>
    </row>
    <row r="583" spans="1:20" x14ac:dyDescent="0.15">
      <c r="A583" s="31">
        <v>53</v>
      </c>
      <c r="B583" s="32" t="s">
        <v>12949</v>
      </c>
      <c r="C583" s="33">
        <v>0.61487248140082174</v>
      </c>
      <c r="D583" s="34">
        <v>17.562065936441655</v>
      </c>
      <c r="E583" s="34">
        <v>8.8666420715321978E-2</v>
      </c>
      <c r="F583" s="34">
        <v>1.3302947500391478</v>
      </c>
      <c r="G583" s="34">
        <v>4.8043636606868478</v>
      </c>
      <c r="H583" s="35">
        <v>1.0355535226871662E-3</v>
      </c>
      <c r="I583" s="35">
        <v>0.3202993380643705</v>
      </c>
      <c r="J583" s="35">
        <v>0.51327854661255012</v>
      </c>
      <c r="K583" s="35">
        <v>0.65166034063057354</v>
      </c>
      <c r="L583" s="35">
        <v>0.12299614353703098</v>
      </c>
      <c r="M583" s="35">
        <v>5.1939029977046552E-2</v>
      </c>
      <c r="N583" s="35">
        <v>9.363629335463558E-2</v>
      </c>
      <c r="O583" s="35">
        <v>0.50873343427510953</v>
      </c>
      <c r="P583" s="35">
        <v>0.13912528240618965</v>
      </c>
      <c r="Q583" s="36">
        <v>4.3360290892979876</v>
      </c>
      <c r="R583" s="37">
        <v>31.138996300961978</v>
      </c>
      <c r="S583" s="7"/>
      <c r="T583" s="7"/>
    </row>
    <row r="584" spans="1:20" x14ac:dyDescent="0.15">
      <c r="A584" s="31">
        <v>80</v>
      </c>
      <c r="B584" s="32" t="s">
        <v>12948</v>
      </c>
      <c r="C584" s="33">
        <v>2.1243778022152728</v>
      </c>
      <c r="D584" s="34">
        <v>60.676748699861015</v>
      </c>
      <c r="E584" s="34">
        <v>0.30634152880021648</v>
      </c>
      <c r="F584" s="34">
        <v>4.5961540366033091</v>
      </c>
      <c r="G584" s="34">
        <v>16.599024713678148</v>
      </c>
      <c r="H584" s="35">
        <v>3.5778262699129879E-3</v>
      </c>
      <c r="I584" s="35">
        <v>1.1066307639886592</v>
      </c>
      <c r="J584" s="35">
        <v>1.7733718514981198</v>
      </c>
      <c r="K584" s="35">
        <v>2.251479459717749</v>
      </c>
      <c r="L584" s="35">
        <v>0.42495035148242832</v>
      </c>
      <c r="M584" s="35">
        <v>0.17944878928465871</v>
      </c>
      <c r="N584" s="35">
        <v>0.32351238525282844</v>
      </c>
      <c r="O584" s="35">
        <v>1.7576685373146066</v>
      </c>
      <c r="P584" s="35">
        <v>0.48067635259476638</v>
      </c>
      <c r="Q584" s="36">
        <v>14.980933812615476</v>
      </c>
      <c r="R584" s="37">
        <v>107.58489691117717</v>
      </c>
      <c r="S584" s="7"/>
      <c r="T584" s="7"/>
    </row>
    <row r="585" spans="1:20" x14ac:dyDescent="0.15">
      <c r="A585" s="31">
        <v>240</v>
      </c>
      <c r="B585" s="32" t="s">
        <v>12947</v>
      </c>
      <c r="C585" s="33">
        <v>0.69035216145792189</v>
      </c>
      <c r="D585" s="34">
        <v>19.717926148309221</v>
      </c>
      <c r="E585" s="34">
        <v>9.9550812633713959E-2</v>
      </c>
      <c r="F585" s="34">
        <v>1.4935972642219864</v>
      </c>
      <c r="G585" s="34">
        <v>5.3941312026663528</v>
      </c>
      <c r="H585" s="35">
        <v>1.1626745940292373E-3</v>
      </c>
      <c r="I585" s="35">
        <v>0.35961820870974542</v>
      </c>
      <c r="J585" s="35">
        <v>0.57628689655565557</v>
      </c>
      <c r="K585" s="35">
        <v>0.73165597469218724</v>
      </c>
      <c r="L585" s="35">
        <v>0.13809473689297663</v>
      </c>
      <c r="M585" s="35">
        <v>5.8314890799785205E-2</v>
      </c>
      <c r="N585" s="35">
        <v>0.10513077014117016</v>
      </c>
      <c r="O585" s="35">
        <v>0.5711838414976822</v>
      </c>
      <c r="P585" s="35">
        <v>0.15620383466136439</v>
      </c>
      <c r="Q585" s="36">
        <v>4.8683054527365774</v>
      </c>
      <c r="R585" s="37">
        <v>34.961514870570369</v>
      </c>
      <c r="S585" s="7"/>
      <c r="T585" s="7"/>
    </row>
    <row r="586" spans="1:20" x14ac:dyDescent="0.15">
      <c r="A586" s="31">
        <v>300</v>
      </c>
      <c r="B586" s="32" t="s">
        <v>12946</v>
      </c>
      <c r="C586" s="33">
        <v>2.4446882573503741</v>
      </c>
      <c r="D586" s="34">
        <v>69.825496616499805</v>
      </c>
      <c r="E586" s="34">
        <v>0.35253123875409442</v>
      </c>
      <c r="F586" s="34">
        <v>5.2891551542953952</v>
      </c>
      <c r="G586" s="34">
        <v>19.101800423014179</v>
      </c>
      <c r="H586" s="35">
        <v>4.1172854751989323E-3</v>
      </c>
      <c r="I586" s="35">
        <v>1.2734868680724436</v>
      </c>
      <c r="J586" s="35">
        <v>2.0407581630500515</v>
      </c>
      <c r="K586" s="35">
        <v>2.5909541095269759</v>
      </c>
      <c r="L586" s="35">
        <v>0.48902371938865385</v>
      </c>
      <c r="M586" s="35">
        <v>0.20650580490084211</v>
      </c>
      <c r="N586" s="35">
        <v>0.37229109083623163</v>
      </c>
      <c r="O586" s="35">
        <v>2.0226871270291111</v>
      </c>
      <c r="P586" s="35">
        <v>0.55315200222345151</v>
      </c>
      <c r="Q586" s="36">
        <v>17.239736236018615</v>
      </c>
      <c r="R586" s="37">
        <v>123.80638409643545</v>
      </c>
      <c r="S586" s="7"/>
      <c r="T586" s="7"/>
    </row>
    <row r="587" spans="1:20" x14ac:dyDescent="0.15">
      <c r="A587" s="31">
        <v>351</v>
      </c>
      <c r="B587" s="32" t="s">
        <v>12953</v>
      </c>
      <c r="C587" s="33">
        <v>1.1408760997324652</v>
      </c>
      <c r="D587" s="34">
        <v>32.585848114661061</v>
      </c>
      <c r="E587" s="34">
        <v>0.1645176899321863</v>
      </c>
      <c r="F587" s="34">
        <v>2.4683190935160448</v>
      </c>
      <c r="G587" s="34">
        <v>8.9143421452418785</v>
      </c>
      <c r="H587" s="35">
        <v>1.921436232332205E-3</v>
      </c>
      <c r="I587" s="35">
        <v>0.59430511302970301</v>
      </c>
      <c r="J587" s="35">
        <v>0.95237182350651173</v>
      </c>
      <c r="K587" s="35">
        <v>1.2091347885258354</v>
      </c>
      <c r="L587" s="35">
        <v>0.22821538573489786</v>
      </c>
      <c r="M587" s="35">
        <v>9.6371198478587911E-2</v>
      </c>
      <c r="N587" s="35">
        <v>0.17373912866040778</v>
      </c>
      <c r="O587" s="35">
        <v>0.94393851384761884</v>
      </c>
      <c r="P587" s="35">
        <v>0.2581424837945907</v>
      </c>
      <c r="Q587" s="36">
        <v>8.0453624212530741</v>
      </c>
      <c r="R587" s="37">
        <v>57.777405436147205</v>
      </c>
      <c r="S587" s="7"/>
      <c r="T587" s="7"/>
    </row>
    <row r="588" spans="1:20" x14ac:dyDescent="0.15">
      <c r="A588" s="31">
        <v>399</v>
      </c>
      <c r="B588" s="32" t="s">
        <v>12952</v>
      </c>
      <c r="C588" s="33">
        <v>0.56570033895426652</v>
      </c>
      <c r="D588" s="34">
        <v>16.157604956312724</v>
      </c>
      <c r="E588" s="34">
        <v>8.1575653114685301E-2</v>
      </c>
      <c r="F588" s="34">
        <v>1.2239093694545384</v>
      </c>
      <c r="G588" s="34">
        <v>4.4201525251516607</v>
      </c>
      <c r="H588" s="35">
        <v>9.5273897679531365E-4</v>
      </c>
      <c r="I588" s="35">
        <v>0.29468458841586304</v>
      </c>
      <c r="J588" s="35">
        <v>0.47223100167885435</v>
      </c>
      <c r="K588" s="35">
        <v>0.59954622580914785</v>
      </c>
      <c r="L588" s="35">
        <v>0.11315998388877165</v>
      </c>
      <c r="M588" s="35">
        <v>4.7785399008315035E-2</v>
      </c>
      <c r="N588" s="35">
        <v>8.6148078652764498E-2</v>
      </c>
      <c r="O588" s="35">
        <v>0.468049367815492</v>
      </c>
      <c r="P588" s="35">
        <v>0.12799925479667815</v>
      </c>
      <c r="Q588" s="36">
        <v>3.9892712712450118</v>
      </c>
      <c r="R588" s="37">
        <v>28.648770753275571</v>
      </c>
      <c r="S588" s="7"/>
      <c r="T588" s="7"/>
    </row>
    <row r="589" spans="1:20" x14ac:dyDescent="0.15">
      <c r="A589" s="31">
        <v>400</v>
      </c>
      <c r="B589" s="32" t="s">
        <v>12951</v>
      </c>
      <c r="C589" s="33">
        <v>2.9588623117900279</v>
      </c>
      <c r="D589" s="34">
        <v>84.511401287830012</v>
      </c>
      <c r="E589" s="34">
        <v>0.42667665005626332</v>
      </c>
      <c r="F589" s="34">
        <v>6.4015858873623497</v>
      </c>
      <c r="G589" s="34">
        <v>23.119347503329145</v>
      </c>
      <c r="H589" s="35">
        <v>4.9832451163529324E-3</v>
      </c>
      <c r="I589" s="35">
        <v>1.5413303872875068</v>
      </c>
      <c r="J589" s="35">
        <v>2.4699764470874324</v>
      </c>
      <c r="K589" s="35">
        <v>3.1358912299786632</v>
      </c>
      <c r="L589" s="35">
        <v>0.59187663233541343</v>
      </c>
      <c r="M589" s="35">
        <v>0.24993871568279633</v>
      </c>
      <c r="N589" s="35">
        <v>0.45059245258715508</v>
      </c>
      <c r="O589" s="35">
        <v>2.4481046573994858</v>
      </c>
      <c r="P589" s="35">
        <v>0.66949256501279586</v>
      </c>
      <c r="Q589" s="36">
        <v>20.865648477095604</v>
      </c>
      <c r="R589" s="37">
        <v>149.84570844995102</v>
      </c>
      <c r="S589" s="7"/>
      <c r="T589" s="7"/>
    </row>
    <row r="590" spans="1:20" x14ac:dyDescent="0.15">
      <c r="A590" s="31">
        <v>411</v>
      </c>
      <c r="B590" s="32" t="s">
        <v>12950</v>
      </c>
      <c r="C590" s="33">
        <v>21.844084249507439</v>
      </c>
      <c r="D590" s="34">
        <v>623.91350973627027</v>
      </c>
      <c r="E590" s="34">
        <v>3.1499812120314807</v>
      </c>
      <c r="F590" s="34">
        <v>47.260320595791342</v>
      </c>
      <c r="G590" s="34">
        <v>170.68079600866525</v>
      </c>
      <c r="H590" s="35">
        <v>3.6789284085242256E-2</v>
      </c>
      <c r="I590" s="35">
        <v>11.379019125721152</v>
      </c>
      <c r="J590" s="35">
        <v>18.234837555464374</v>
      </c>
      <c r="K590" s="35">
        <v>23.151017183866344</v>
      </c>
      <c r="L590" s="35">
        <v>4.3695858947312187</v>
      </c>
      <c r="M590" s="35">
        <v>1.8451964935420522</v>
      </c>
      <c r="N590" s="35">
        <v>3.3265419135206065</v>
      </c>
      <c r="O590" s="35">
        <v>18.073366974448398</v>
      </c>
      <c r="P590" s="35">
        <v>4.9425929473923276</v>
      </c>
      <c r="Q590" s="36">
        <v>154.04264721549089</v>
      </c>
      <c r="R590" s="37">
        <v>1106.2502863905283</v>
      </c>
      <c r="S590" s="7"/>
      <c r="T590" s="7"/>
    </row>
    <row r="591" spans="1:20" x14ac:dyDescent="0.15">
      <c r="A591" s="38">
        <v>691</v>
      </c>
      <c r="B591" s="39" t="s">
        <v>13026</v>
      </c>
      <c r="C591" s="40">
        <v>0.60124788418193786</v>
      </c>
      <c r="D591" s="41">
        <v>17.172918459601625</v>
      </c>
      <c r="E591" s="41">
        <v>8.670171371406836E-2</v>
      </c>
      <c r="F591" s="41">
        <v>1.3008175320794386</v>
      </c>
      <c r="G591" s="41">
        <v>4.6979065956043877</v>
      </c>
      <c r="H591" s="42">
        <v>1.0126073020121644E-3</v>
      </c>
      <c r="I591" s="42">
        <v>0.31320201365547828</v>
      </c>
      <c r="J591" s="42">
        <v>0.50190510956628964</v>
      </c>
      <c r="K591" s="42">
        <v>0.63722058290327255</v>
      </c>
      <c r="L591" s="42">
        <v>0.12027074442443729</v>
      </c>
      <c r="M591" s="42">
        <v>5.0788143598517105E-2</v>
      </c>
      <c r="N591" s="42">
        <v>9.1561461872309846E-2</v>
      </c>
      <c r="O591" s="42">
        <v>0.49746070969653211</v>
      </c>
      <c r="P591" s="42">
        <v>0.13604248720379358</v>
      </c>
      <c r="Q591" s="43">
        <v>4.2399495741821722</v>
      </c>
      <c r="R591" s="44">
        <v>30.449005619586273</v>
      </c>
      <c r="S591" s="7"/>
      <c r="T591" s="7"/>
    </row>
    <row r="592" spans="1:20" x14ac:dyDescent="0.15">
      <c r="A592" s="45" t="s">
        <v>12976</v>
      </c>
      <c r="B592" s="46"/>
      <c r="C592" s="57">
        <v>38.891398047916354</v>
      </c>
      <c r="D592" s="47">
        <v>1110.8210523942182</v>
      </c>
      <c r="E592" s="47">
        <v>5.6082540133645891</v>
      </c>
      <c r="F592" s="47">
        <v>84.142686833141369</v>
      </c>
      <c r="G592" s="47">
        <v>303.88157731345012</v>
      </c>
      <c r="H592" s="48">
        <v>6.5499962136856049E-2</v>
      </c>
      <c r="I592" s="48">
        <v>20.25930486068572</v>
      </c>
      <c r="J592" s="48">
        <v>32.465463766220836</v>
      </c>
      <c r="K592" s="48">
        <v>41.218272838890009</v>
      </c>
      <c r="L592" s="48">
        <v>7.7796488237031278</v>
      </c>
      <c r="M592" s="48">
        <v>3.2852039246544118</v>
      </c>
      <c r="N592" s="48">
        <v>5.9226042256600646</v>
      </c>
      <c r="O592" s="48">
        <v>32.177980135980654</v>
      </c>
      <c r="P592" s="48">
        <v>8.7998355760870854</v>
      </c>
      <c r="Q592" s="49">
        <v>274.25887214052005</v>
      </c>
      <c r="R592" s="50">
        <v>1969.5776548566296</v>
      </c>
      <c r="S592" s="7"/>
      <c r="T592" s="7"/>
    </row>
    <row r="593" spans="1:20" x14ac:dyDescent="0.15">
      <c r="C593" s="53"/>
      <c r="D593" s="53"/>
      <c r="E593" s="53"/>
      <c r="F593" s="53"/>
      <c r="G593" s="53"/>
      <c r="H593" s="53"/>
      <c r="I593" s="53"/>
      <c r="J593" s="53"/>
      <c r="K593" s="53"/>
      <c r="L593" s="53"/>
      <c r="M593" s="53"/>
      <c r="N593" s="53"/>
      <c r="O593" s="53"/>
      <c r="P593" s="53"/>
      <c r="Q593" s="53"/>
      <c r="R593" s="53"/>
      <c r="S593" s="7"/>
      <c r="T593" s="7"/>
    </row>
    <row r="594" spans="1:20" ht="17.25" x14ac:dyDescent="0.15">
      <c r="A594" s="8" t="s">
        <v>13015</v>
      </c>
      <c r="B594" s="8"/>
      <c r="C594" s="9"/>
      <c r="D594" s="9"/>
      <c r="E594" s="9"/>
      <c r="F594" s="9"/>
      <c r="G594" s="9"/>
      <c r="H594" s="9"/>
      <c r="I594" s="9"/>
      <c r="J594" s="9"/>
      <c r="K594" s="9"/>
      <c r="L594" s="9"/>
      <c r="M594" s="9"/>
      <c r="N594" s="9"/>
      <c r="O594" s="9"/>
      <c r="P594" s="9"/>
      <c r="Q594" s="9"/>
      <c r="R594" s="9"/>
      <c r="S594" s="7"/>
      <c r="T594" s="7"/>
    </row>
    <row r="595" spans="1:20" x14ac:dyDescent="0.15">
      <c r="A595" s="11" t="s">
        <v>12962</v>
      </c>
      <c r="B595" s="12"/>
      <c r="C595" s="13" t="s">
        <v>12963</v>
      </c>
      <c r="D595" s="14"/>
      <c r="E595" s="14"/>
      <c r="F595" s="14"/>
      <c r="G595" s="14"/>
      <c r="H595" s="14"/>
      <c r="I595" s="14"/>
      <c r="J595" s="14"/>
      <c r="K595" s="14"/>
      <c r="L595" s="14"/>
      <c r="M595" s="14"/>
      <c r="N595" s="14"/>
      <c r="O595" s="14"/>
      <c r="P595" s="14"/>
      <c r="Q595" s="14"/>
      <c r="R595" s="54"/>
      <c r="S595" s="7"/>
      <c r="T595" s="7"/>
    </row>
    <row r="596" spans="1:20" ht="27" x14ac:dyDescent="0.15">
      <c r="A596" s="17" t="s">
        <v>12977</v>
      </c>
      <c r="B596" s="18" t="s">
        <v>12964</v>
      </c>
      <c r="C596" s="19" t="s">
        <v>12956</v>
      </c>
      <c r="D596" s="20" t="s">
        <v>12957</v>
      </c>
      <c r="E596" s="20" t="s">
        <v>12958</v>
      </c>
      <c r="F596" s="20" t="s">
        <v>12959</v>
      </c>
      <c r="G596" s="20" t="s">
        <v>12960</v>
      </c>
      <c r="H596" s="20" t="s">
        <v>12965</v>
      </c>
      <c r="I596" s="20" t="s">
        <v>12966</v>
      </c>
      <c r="J596" s="20" t="s">
        <v>12967</v>
      </c>
      <c r="K596" s="20" t="s">
        <v>12968</v>
      </c>
      <c r="L596" s="20" t="s">
        <v>12969</v>
      </c>
      <c r="M596" s="20" t="s">
        <v>12970</v>
      </c>
      <c r="N596" s="20" t="s">
        <v>12971</v>
      </c>
      <c r="O596" s="20" t="s">
        <v>12972</v>
      </c>
      <c r="P596" s="20" t="s">
        <v>12973</v>
      </c>
      <c r="Q596" s="55" t="s">
        <v>12974</v>
      </c>
      <c r="R596" s="56" t="s">
        <v>12975</v>
      </c>
      <c r="S596" s="7"/>
      <c r="T596" s="7"/>
    </row>
    <row r="597" spans="1:20" x14ac:dyDescent="0.15">
      <c r="A597" s="24">
        <v>10</v>
      </c>
      <c r="B597" s="25" t="s">
        <v>12955</v>
      </c>
      <c r="C597" s="26">
        <v>1.3624276061675633</v>
      </c>
      <c r="D597" s="27">
        <v>38.913830390704376</v>
      </c>
      <c r="E597" s="27">
        <v>0.35385707633688684</v>
      </c>
      <c r="F597" s="27">
        <v>2.9476523126616065</v>
      </c>
      <c r="G597" s="27">
        <v>19.17364053848689</v>
      </c>
      <c r="H597" s="28">
        <v>2.2945679789714807E-3</v>
      </c>
      <c r="I597" s="28">
        <v>0.70971571116975363</v>
      </c>
      <c r="J597" s="28">
        <v>1.137316895310267</v>
      </c>
      <c r="K597" s="28">
        <v>2.0695087450410585</v>
      </c>
      <c r="L597" s="28">
        <v>0.27253348698453417</v>
      </c>
      <c r="M597" s="28">
        <v>0.11508592499875414</v>
      </c>
      <c r="N597" s="28">
        <v>0.20747825746717397</v>
      </c>
      <c r="O597" s="28">
        <v>1.1272458859400738</v>
      </c>
      <c r="P597" s="28">
        <v>0.3082722535154227</v>
      </c>
      <c r="Q597" s="29">
        <v>17.982646005309572</v>
      </c>
      <c r="R597" s="30">
        <v>86.683505658072903</v>
      </c>
      <c r="S597" s="7"/>
      <c r="T597" s="7"/>
    </row>
    <row r="598" spans="1:20" x14ac:dyDescent="0.15">
      <c r="A598" s="31">
        <v>12</v>
      </c>
      <c r="B598" s="32" t="s">
        <v>12954</v>
      </c>
      <c r="C598" s="33">
        <v>5.6958005154727367</v>
      </c>
      <c r="D598" s="34">
        <v>162.68417800331383</v>
      </c>
      <c r="E598" s="34">
        <v>1.4793441564743455</v>
      </c>
      <c r="F598" s="34">
        <v>12.323032420870879</v>
      </c>
      <c r="G598" s="34">
        <v>80.157823555706116</v>
      </c>
      <c r="H598" s="35">
        <v>9.5927309592445265E-3</v>
      </c>
      <c r="I598" s="35">
        <v>2.9670560807930464</v>
      </c>
      <c r="J598" s="35">
        <v>4.754696784797356</v>
      </c>
      <c r="K598" s="35">
        <v>8.6518424343571798</v>
      </c>
      <c r="L598" s="35">
        <v>1.1393606299688979</v>
      </c>
      <c r="M598" s="35">
        <v>0.48113123072679476</v>
      </c>
      <c r="N598" s="35">
        <v>0.86738903445675786</v>
      </c>
      <c r="O598" s="35">
        <v>4.7125936593891478</v>
      </c>
      <c r="P598" s="35">
        <v>1.288771052884212</v>
      </c>
      <c r="Q598" s="36">
        <v>75.1787206328883</v>
      </c>
      <c r="R598" s="37">
        <v>362.39133292305894</v>
      </c>
      <c r="S598" s="7"/>
      <c r="T598" s="7"/>
    </row>
    <row r="599" spans="1:20" x14ac:dyDescent="0.15">
      <c r="A599" s="31">
        <v>53</v>
      </c>
      <c r="B599" s="32" t="s">
        <v>12949</v>
      </c>
      <c r="C599" s="33">
        <v>0.7347888607199039</v>
      </c>
      <c r="D599" s="34">
        <v>20.987132798538266</v>
      </c>
      <c r="E599" s="34">
        <v>0.19084334228271563</v>
      </c>
      <c r="F599" s="34">
        <v>1.5897373737982157</v>
      </c>
      <c r="G599" s="34">
        <v>10.340789795619431</v>
      </c>
      <c r="H599" s="35">
        <v>1.2375138198025216E-3</v>
      </c>
      <c r="I599" s="35">
        <v>0.38276617156368897</v>
      </c>
      <c r="J599" s="35">
        <v>0.61338142445107591</v>
      </c>
      <c r="K599" s="35">
        <v>1.1161341462362988</v>
      </c>
      <c r="L599" s="35">
        <v>0.14698364118787505</v>
      </c>
      <c r="M599" s="35">
        <v>6.2068513095242195E-2</v>
      </c>
      <c r="N599" s="35">
        <v>0.11189784450808149</v>
      </c>
      <c r="O599" s="35">
        <v>0.60794989512216002</v>
      </c>
      <c r="P599" s="35">
        <v>0.16625838828187695</v>
      </c>
      <c r="Q599" s="36">
        <v>9.6984587739964265</v>
      </c>
      <c r="R599" s="37">
        <v>46.75042848322105</v>
      </c>
      <c r="S599" s="7"/>
      <c r="T599" s="7"/>
    </row>
    <row r="600" spans="1:20" x14ac:dyDescent="0.15">
      <c r="A600" s="31">
        <v>80</v>
      </c>
      <c r="B600" s="32" t="s">
        <v>12948</v>
      </c>
      <c r="C600" s="33">
        <v>2.538687601487978</v>
      </c>
      <c r="D600" s="34">
        <v>72.510317826852088</v>
      </c>
      <c r="E600" s="34">
        <v>0.65936169256156052</v>
      </c>
      <c r="F600" s="34">
        <v>5.4925255079799378</v>
      </c>
      <c r="G600" s="34">
        <v>35.727317392934097</v>
      </c>
      <c r="H600" s="35">
        <v>4.2755969217125453E-3</v>
      </c>
      <c r="I600" s="35">
        <v>1.3224530010780493</v>
      </c>
      <c r="J600" s="35">
        <v>2.1192262165097904</v>
      </c>
      <c r="K600" s="35">
        <v>3.8562314565729063</v>
      </c>
      <c r="L600" s="35">
        <v>0.50782689756568922</v>
      </c>
      <c r="M600" s="35">
        <v>0.21444604438247061</v>
      </c>
      <c r="N600" s="35">
        <v>0.38660584784529395</v>
      </c>
      <c r="O600" s="35">
        <v>2.1004603411657796</v>
      </c>
      <c r="P600" s="35">
        <v>0.57442094122255372</v>
      </c>
      <c r="Q600" s="36">
        <v>33.508070629928213</v>
      </c>
      <c r="R600" s="37">
        <v>161.52222699500811</v>
      </c>
      <c r="S600" s="7"/>
      <c r="T600" s="7"/>
    </row>
    <row r="601" spans="1:20" x14ac:dyDescent="0.15">
      <c r="A601" s="31">
        <v>240</v>
      </c>
      <c r="B601" s="32" t="s">
        <v>12947</v>
      </c>
      <c r="C601" s="33">
        <v>0.82498907262450083</v>
      </c>
      <c r="D601" s="34">
        <v>23.563442711352366</v>
      </c>
      <c r="E601" s="34">
        <v>0.21427062981347253</v>
      </c>
      <c r="F601" s="34">
        <v>1.7848881928359006</v>
      </c>
      <c r="G601" s="34">
        <v>11.610190409439189</v>
      </c>
      <c r="H601" s="35">
        <v>1.3894268587014669E-3</v>
      </c>
      <c r="I601" s="35">
        <v>0.42975326082240456</v>
      </c>
      <c r="J601" s="35">
        <v>0.68867806736646275</v>
      </c>
      <c r="K601" s="35">
        <v>1.2531470242021328</v>
      </c>
      <c r="L601" s="35">
        <v>0.16502685916571183</v>
      </c>
      <c r="M601" s="35">
        <v>6.9687835233997686E-2</v>
      </c>
      <c r="N601" s="35">
        <v>0.12563404796169378</v>
      </c>
      <c r="O601" s="35">
        <v>0.68257978174519607</v>
      </c>
      <c r="P601" s="35">
        <v>0.18666770945646483</v>
      </c>
      <c r="Q601" s="36">
        <v>10.889008989612641</v>
      </c>
      <c r="R601" s="37">
        <v>52.489354018490843</v>
      </c>
      <c r="S601" s="7"/>
      <c r="T601" s="7"/>
    </row>
    <row r="602" spans="1:20" x14ac:dyDescent="0.15">
      <c r="A602" s="31">
        <v>300</v>
      </c>
      <c r="B602" s="32" t="s">
        <v>12946</v>
      </c>
      <c r="C602" s="33">
        <v>2.9214670582449132</v>
      </c>
      <c r="D602" s="34">
        <v>83.443313304817593</v>
      </c>
      <c r="E602" s="34">
        <v>0.75877924607902214</v>
      </c>
      <c r="F602" s="34">
        <v>6.3206801532919066</v>
      </c>
      <c r="G602" s="34">
        <v>41.114227989982083</v>
      </c>
      <c r="H602" s="35">
        <v>4.9202649249932562E-3</v>
      </c>
      <c r="I602" s="35">
        <v>1.5218504539361857</v>
      </c>
      <c r="J602" s="35">
        <v>2.4387599233846391</v>
      </c>
      <c r="K602" s="35">
        <v>4.4376681726189515</v>
      </c>
      <c r="L602" s="35">
        <v>0.58439626508567111</v>
      </c>
      <c r="M602" s="35">
        <v>0.24677989291282296</v>
      </c>
      <c r="N602" s="35">
        <v>0.44489768979171507</v>
      </c>
      <c r="O602" s="35">
        <v>2.417164557887709</v>
      </c>
      <c r="P602" s="35">
        <v>0.66103125739619484</v>
      </c>
      <c r="Q602" s="36">
        <v>38.560366574170907</v>
      </c>
      <c r="R602" s="37">
        <v>185.8763028045253</v>
      </c>
      <c r="S602" s="7"/>
      <c r="T602" s="7"/>
    </row>
    <row r="603" spans="1:20" x14ac:dyDescent="0.15">
      <c r="A603" s="31">
        <v>351</v>
      </c>
      <c r="B603" s="32" t="s">
        <v>12953</v>
      </c>
      <c r="C603" s="33">
        <v>1.3633770820823485</v>
      </c>
      <c r="D603" s="34">
        <v>38.940949442418201</v>
      </c>
      <c r="E603" s="34">
        <v>0.35410367936352644</v>
      </c>
      <c r="F603" s="34">
        <v>2.949706531809372</v>
      </c>
      <c r="G603" s="34">
        <v>19.187002650211312</v>
      </c>
      <c r="H603" s="35">
        <v>2.2961670635914698E-3</v>
      </c>
      <c r="I603" s="35">
        <v>0.71021031210931918</v>
      </c>
      <c r="J603" s="35">
        <v>1.1381094915514818</v>
      </c>
      <c r="K603" s="35">
        <v>2.0709509858617512</v>
      </c>
      <c r="L603" s="35">
        <v>0.27272341559482727</v>
      </c>
      <c r="M603" s="35">
        <v>0.1151661283896884</v>
      </c>
      <c r="N603" s="35">
        <v>0.20762284908247516</v>
      </c>
      <c r="O603" s="35">
        <v>1.1280314636940005</v>
      </c>
      <c r="P603" s="35">
        <v>0.30848708847515521</v>
      </c>
      <c r="Q603" s="36">
        <v>17.995178112842375</v>
      </c>
      <c r="R603" s="37">
        <v>86.743915400549412</v>
      </c>
      <c r="S603" s="7"/>
      <c r="T603" s="7"/>
    </row>
    <row r="604" spans="1:20" x14ac:dyDescent="0.15">
      <c r="A604" s="31">
        <v>399</v>
      </c>
      <c r="B604" s="32" t="s">
        <v>12952</v>
      </c>
      <c r="C604" s="33">
        <v>0.67602685132708451</v>
      </c>
      <c r="D604" s="34">
        <v>19.308764820248843</v>
      </c>
      <c r="E604" s="34">
        <v>0.17558135496735702</v>
      </c>
      <c r="F604" s="34">
        <v>1.4626040332087535</v>
      </c>
      <c r="G604" s="34">
        <v>9.5138235477859734</v>
      </c>
      <c r="H604" s="35">
        <v>1.1385482494320972E-3</v>
      </c>
      <c r="I604" s="35">
        <v>0.35215586897058426</v>
      </c>
      <c r="J604" s="35">
        <v>0.56432852374479459</v>
      </c>
      <c r="K604" s="35">
        <v>1.0268754643334101</v>
      </c>
      <c r="L604" s="35">
        <v>0.13522917052862932</v>
      </c>
      <c r="M604" s="35">
        <v>5.7104814345199123E-2</v>
      </c>
      <c r="N604" s="35">
        <v>0.10294923009444167</v>
      </c>
      <c r="O604" s="35">
        <v>0.55933136079580781</v>
      </c>
      <c r="P604" s="35">
        <v>0.15296249132954307</v>
      </c>
      <c r="Q604" s="36">
        <v>8.9228605633552185</v>
      </c>
      <c r="R604" s="37">
        <v>43.011736643285076</v>
      </c>
      <c r="S604" s="7"/>
      <c r="T604" s="7"/>
    </row>
    <row r="605" spans="1:20" x14ac:dyDescent="0.15">
      <c r="A605" s="31">
        <v>400</v>
      </c>
      <c r="B605" s="32" t="s">
        <v>12951</v>
      </c>
      <c r="C605" s="33">
        <v>3.5359186382094441</v>
      </c>
      <c r="D605" s="34">
        <v>100.99335740095825</v>
      </c>
      <c r="E605" s="34">
        <v>0.91836793809653294</v>
      </c>
      <c r="F605" s="34">
        <v>7.6500642706585582</v>
      </c>
      <c r="G605" s="34">
        <v>49.761493847788167</v>
      </c>
      <c r="H605" s="35">
        <v>5.9551095755512578E-3</v>
      </c>
      <c r="I605" s="35">
        <v>1.8419305360482856</v>
      </c>
      <c r="J605" s="35">
        <v>2.9516871131158493</v>
      </c>
      <c r="K605" s="35">
        <v>5.3710116489140862</v>
      </c>
      <c r="L605" s="35">
        <v>0.70730821351714934</v>
      </c>
      <c r="M605" s="35">
        <v>0.29868336883113666</v>
      </c>
      <c r="N605" s="35">
        <v>0.53846988587162437</v>
      </c>
      <c r="O605" s="35">
        <v>2.9255497465677518</v>
      </c>
      <c r="P605" s="35">
        <v>0.80006130374456685</v>
      </c>
      <c r="Q605" s="36">
        <v>46.67049675641735</v>
      </c>
      <c r="R605" s="37">
        <v>224.97035577831429</v>
      </c>
      <c r="S605" s="7"/>
      <c r="T605" s="7"/>
    </row>
    <row r="606" spans="1:20" x14ac:dyDescent="0.15">
      <c r="A606" s="31">
        <v>411</v>
      </c>
      <c r="B606" s="32" t="s">
        <v>12950</v>
      </c>
      <c r="C606" s="33">
        <v>26.104257817161951</v>
      </c>
      <c r="D606" s="34">
        <v>745.59312845230556</v>
      </c>
      <c r="E606" s="34">
        <v>6.7799392124099285</v>
      </c>
      <c r="F606" s="34">
        <v>56.477331769221877</v>
      </c>
      <c r="G606" s="34">
        <v>367.3689916766794</v>
      </c>
      <c r="H606" s="35">
        <v>4.3964166485561507E-2</v>
      </c>
      <c r="I606" s="35">
        <v>13.598228498452146</v>
      </c>
      <c r="J606" s="35">
        <v>21.791112658460044</v>
      </c>
      <c r="K606" s="35">
        <v>39.652007630252648</v>
      </c>
      <c r="L606" s="35">
        <v>5.2217705923227271</v>
      </c>
      <c r="M606" s="35">
        <v>2.2050585614194866</v>
      </c>
      <c r="N606" s="35">
        <v>3.9753054766804996</v>
      </c>
      <c r="O606" s="35">
        <v>21.598151047957966</v>
      </c>
      <c r="P606" s="35">
        <v>5.9065291595789846</v>
      </c>
      <c r="Q606" s="36">
        <v>344.54940976851043</v>
      </c>
      <c r="R606" s="37">
        <v>1660.8651864878989</v>
      </c>
      <c r="S606" s="7"/>
      <c r="T606" s="7"/>
    </row>
    <row r="607" spans="1:20" x14ac:dyDescent="0.15">
      <c r="A607" s="38">
        <v>691</v>
      </c>
      <c r="B607" s="39" t="s">
        <v>13026</v>
      </c>
      <c r="C607" s="40">
        <v>0.71850710707006826</v>
      </c>
      <c r="D607" s="41">
        <v>20.522091282112171</v>
      </c>
      <c r="E607" s="41">
        <v>0.186614557048119</v>
      </c>
      <c r="F607" s="41">
        <v>1.5545113195235774</v>
      </c>
      <c r="G607" s="41">
        <v>10.111654324196996</v>
      </c>
      <c r="H607" s="42">
        <v>1.2100924798375268E-3</v>
      </c>
      <c r="I607" s="42">
        <v>0.37428468137780785</v>
      </c>
      <c r="J607" s="42">
        <v>0.59978986668506251</v>
      </c>
      <c r="K607" s="42">
        <v>1.0914023869777485</v>
      </c>
      <c r="L607" s="42">
        <v>0.1437267172409985</v>
      </c>
      <c r="M607" s="42">
        <v>6.0693173465517516E-2</v>
      </c>
      <c r="N607" s="42">
        <v>0.10941836606791677</v>
      </c>
      <c r="O607" s="42">
        <v>0.59447869141593546</v>
      </c>
      <c r="P607" s="42">
        <v>0.16257436656498253</v>
      </c>
      <c r="Q607" s="43">
        <v>9.4835563374154095</v>
      </c>
      <c r="R607" s="44">
        <v>45.714513269642147</v>
      </c>
      <c r="S607" s="7"/>
      <c r="T607" s="7"/>
    </row>
    <row r="608" spans="1:20" x14ac:dyDescent="0.15">
      <c r="A608" s="45" t="s">
        <v>12976</v>
      </c>
      <c r="B608" s="46"/>
      <c r="C608" s="57">
        <v>46.476248210568492</v>
      </c>
      <c r="D608" s="47">
        <v>1327.4605064336215</v>
      </c>
      <c r="E608" s="47">
        <v>12.071062885433467</v>
      </c>
      <c r="F608" s="47">
        <v>100.55273388586059</v>
      </c>
      <c r="G608" s="47">
        <v>654.06695572882961</v>
      </c>
      <c r="H608" s="48">
        <v>7.8274185317399658E-2</v>
      </c>
      <c r="I608" s="48">
        <v>24.210404576321274</v>
      </c>
      <c r="J608" s="48">
        <v>38.797086965376828</v>
      </c>
      <c r="K608" s="48">
        <v>70.596780095368175</v>
      </c>
      <c r="L608" s="48">
        <v>9.2968858891627093</v>
      </c>
      <c r="M608" s="48">
        <v>3.9259054878011108</v>
      </c>
      <c r="N608" s="48">
        <v>7.0776685298276742</v>
      </c>
      <c r="O608" s="48">
        <v>38.453536431681528</v>
      </c>
      <c r="P608" s="48">
        <v>10.516036012449955</v>
      </c>
      <c r="Q608" s="49">
        <v>613.43877314444683</v>
      </c>
      <c r="R608" s="50">
        <v>2957.0188584620673</v>
      </c>
      <c r="S608" s="7"/>
      <c r="T608" s="7"/>
    </row>
    <row r="609" spans="1:20" x14ac:dyDescent="0.15">
      <c r="C609" s="53"/>
      <c r="D609" s="53"/>
      <c r="E609" s="53"/>
      <c r="F609" s="53"/>
      <c r="G609" s="53"/>
      <c r="H609" s="53"/>
      <c r="I609" s="53"/>
      <c r="J609" s="53"/>
      <c r="K609" s="53"/>
      <c r="L609" s="53"/>
      <c r="M609" s="53"/>
      <c r="N609" s="53"/>
      <c r="O609" s="53"/>
      <c r="P609" s="53"/>
      <c r="Q609" s="53"/>
      <c r="R609" s="53"/>
      <c r="S609" s="7"/>
      <c r="T609" s="7"/>
    </row>
    <row r="610" spans="1:20" ht="17.25" x14ac:dyDescent="0.15">
      <c r="A610" s="8" t="s">
        <v>13016</v>
      </c>
      <c r="B610" s="8"/>
      <c r="C610" s="9"/>
      <c r="D610" s="9"/>
      <c r="E610" s="9"/>
      <c r="F610" s="9"/>
      <c r="G610" s="9"/>
      <c r="H610" s="9"/>
      <c r="I610" s="9"/>
      <c r="J610" s="9"/>
      <c r="K610" s="9"/>
      <c r="L610" s="9"/>
      <c r="M610" s="9"/>
      <c r="N610" s="9"/>
      <c r="O610" s="9"/>
      <c r="P610" s="9"/>
      <c r="Q610" s="9"/>
      <c r="R610" s="9"/>
      <c r="S610" s="7"/>
      <c r="T610" s="7"/>
    </row>
    <row r="611" spans="1:20" x14ac:dyDescent="0.15">
      <c r="A611" s="11" t="s">
        <v>12962</v>
      </c>
      <c r="B611" s="12"/>
      <c r="C611" s="13" t="s">
        <v>12963</v>
      </c>
      <c r="D611" s="14"/>
      <c r="E611" s="14"/>
      <c r="F611" s="14"/>
      <c r="G611" s="14"/>
      <c r="H611" s="14"/>
      <c r="I611" s="14"/>
      <c r="J611" s="14"/>
      <c r="K611" s="14"/>
      <c r="L611" s="14"/>
      <c r="M611" s="14"/>
      <c r="N611" s="14"/>
      <c r="O611" s="14"/>
      <c r="P611" s="14"/>
      <c r="Q611" s="14"/>
      <c r="R611" s="54"/>
      <c r="S611" s="7"/>
      <c r="T611" s="7"/>
    </row>
    <row r="612" spans="1:20" ht="27" x14ac:dyDescent="0.15">
      <c r="A612" s="17" t="s">
        <v>12977</v>
      </c>
      <c r="B612" s="18" t="s">
        <v>12964</v>
      </c>
      <c r="C612" s="19" t="s">
        <v>12956</v>
      </c>
      <c r="D612" s="20" t="s">
        <v>12957</v>
      </c>
      <c r="E612" s="20" t="s">
        <v>12958</v>
      </c>
      <c r="F612" s="20" t="s">
        <v>12959</v>
      </c>
      <c r="G612" s="20" t="s">
        <v>12960</v>
      </c>
      <c r="H612" s="20" t="s">
        <v>12965</v>
      </c>
      <c r="I612" s="20" t="s">
        <v>12966</v>
      </c>
      <c r="J612" s="20" t="s">
        <v>12967</v>
      </c>
      <c r="K612" s="20" t="s">
        <v>12968</v>
      </c>
      <c r="L612" s="20" t="s">
        <v>12969</v>
      </c>
      <c r="M612" s="20" t="s">
        <v>12970</v>
      </c>
      <c r="N612" s="20" t="s">
        <v>12971</v>
      </c>
      <c r="O612" s="20" t="s">
        <v>12972</v>
      </c>
      <c r="P612" s="20" t="s">
        <v>12973</v>
      </c>
      <c r="Q612" s="55" t="s">
        <v>12974</v>
      </c>
      <c r="R612" s="56" t="s">
        <v>12975</v>
      </c>
      <c r="S612" s="7"/>
      <c r="T612" s="7"/>
    </row>
    <row r="613" spans="1:20" x14ac:dyDescent="0.15">
      <c r="A613" s="24">
        <v>10</v>
      </c>
      <c r="B613" s="25" t="s">
        <v>12955</v>
      </c>
      <c r="C613" s="26">
        <v>2.0197601059780075</v>
      </c>
      <c r="D613" s="27">
        <v>57.688644767722636</v>
      </c>
      <c r="E613" s="27">
        <v>0.30370549873009223</v>
      </c>
      <c r="F613" s="27">
        <v>4.3698105649479224</v>
      </c>
      <c r="G613" s="27">
        <v>16.456192207581573</v>
      </c>
      <c r="H613" s="28">
        <v>3.4016316488313966E-3</v>
      </c>
      <c r="I613" s="28">
        <v>1.0521333196108036</v>
      </c>
      <c r="J613" s="28">
        <v>1.6860398912967456</v>
      </c>
      <c r="K613" s="28">
        <v>2.1900869006338399</v>
      </c>
      <c r="L613" s="28">
        <v>0.40402312905478466</v>
      </c>
      <c r="M613" s="28">
        <v>0.17061160462383679</v>
      </c>
      <c r="N613" s="28">
        <v>0.30758060493857353</v>
      </c>
      <c r="O613" s="28">
        <v>1.6711099068625153</v>
      </c>
      <c r="P613" s="28">
        <v>0.45700483211862647</v>
      </c>
      <c r="Q613" s="29">
        <v>18.791508715857887</v>
      </c>
      <c r="R613" s="30">
        <v>107.57161368160668</v>
      </c>
      <c r="S613" s="7"/>
      <c r="T613" s="7"/>
    </row>
    <row r="614" spans="1:20" x14ac:dyDescent="0.15">
      <c r="A614" s="31">
        <v>12</v>
      </c>
      <c r="B614" s="32" t="s">
        <v>12954</v>
      </c>
      <c r="C614" s="33">
        <v>8.4438619715886194</v>
      </c>
      <c r="D614" s="34">
        <v>241.1746584680597</v>
      </c>
      <c r="E614" s="34">
        <v>1.2696791582818328</v>
      </c>
      <c r="F614" s="34">
        <v>18.268544439114553</v>
      </c>
      <c r="G614" s="34">
        <v>68.797187927160721</v>
      </c>
      <c r="H614" s="35">
        <v>1.4220950317766337E-2</v>
      </c>
      <c r="I614" s="35">
        <v>4.3985760983238738</v>
      </c>
      <c r="J614" s="35">
        <v>7.0487025060871353</v>
      </c>
      <c r="K614" s="35">
        <v>9.155934628078958</v>
      </c>
      <c r="L614" s="35">
        <v>1.6890696696952605</v>
      </c>
      <c r="M614" s="35">
        <v>0.71326334049822782</v>
      </c>
      <c r="N614" s="35">
        <v>1.285879528738114</v>
      </c>
      <c r="O614" s="35">
        <v>6.9862858223297524</v>
      </c>
      <c r="P614" s="35">
        <v>1.9105663644594879</v>
      </c>
      <c r="Q614" s="36">
        <v>78.560273254717032</v>
      </c>
      <c r="R614" s="37">
        <v>449.71670412745107</v>
      </c>
      <c r="S614" s="7"/>
      <c r="T614" s="7"/>
    </row>
    <row r="615" spans="1:20" x14ac:dyDescent="0.15">
      <c r="A615" s="31">
        <v>53</v>
      </c>
      <c r="B615" s="32" t="s">
        <v>12949</v>
      </c>
      <c r="C615" s="33">
        <v>1.0893035494001619</v>
      </c>
      <c r="D615" s="34">
        <v>31.112826379515386</v>
      </c>
      <c r="E615" s="34">
        <v>0.16379543132863428</v>
      </c>
      <c r="F615" s="34">
        <v>2.3567403596672136</v>
      </c>
      <c r="G615" s="34">
        <v>8.8752067774157144</v>
      </c>
      <c r="H615" s="35">
        <v>1.8345789769076231E-3</v>
      </c>
      <c r="I615" s="35">
        <v>0.56743994304178147</v>
      </c>
      <c r="J615" s="35">
        <v>0.90932048443965374</v>
      </c>
      <c r="K615" s="35">
        <v>1.1811647468896085</v>
      </c>
      <c r="L615" s="35">
        <v>0.21789906000050918</v>
      </c>
      <c r="M615" s="35">
        <v>9.2014802122062561E-2</v>
      </c>
      <c r="N615" s="35">
        <v>0.16588536613559854</v>
      </c>
      <c r="O615" s="35">
        <v>0.90126839697215655</v>
      </c>
      <c r="P615" s="35">
        <v>0.24647332336470335</v>
      </c>
      <c r="Q615" s="36">
        <v>10.13469722576596</v>
      </c>
      <c r="R615" s="37">
        <v>58.015870425036056</v>
      </c>
      <c r="S615" s="7"/>
      <c r="T615" s="7"/>
    </row>
    <row r="616" spans="1:20" x14ac:dyDescent="0.15">
      <c r="A616" s="31">
        <v>80</v>
      </c>
      <c r="B616" s="32" t="s">
        <v>12948</v>
      </c>
      <c r="C616" s="33">
        <v>3.7635320334193096</v>
      </c>
      <c r="D616" s="34">
        <v>107.49448011438022</v>
      </c>
      <c r="E616" s="34">
        <v>0.56591145147053201</v>
      </c>
      <c r="F616" s="34">
        <v>8.1425125649722663</v>
      </c>
      <c r="G616" s="34">
        <v>30.663743846623369</v>
      </c>
      <c r="H616" s="35">
        <v>6.3384506102376215E-3</v>
      </c>
      <c r="I616" s="35">
        <v>1.9604988929443543</v>
      </c>
      <c r="J616" s="35">
        <v>3.141692482061138</v>
      </c>
      <c r="K616" s="35">
        <v>4.0809114815723664</v>
      </c>
      <c r="L616" s="35">
        <v>0.75283890593715053</v>
      </c>
      <c r="M616" s="35">
        <v>0.31791015050471116</v>
      </c>
      <c r="N616" s="35">
        <v>0.57313215372391135</v>
      </c>
      <c r="O616" s="35">
        <v>3.1138726065668303</v>
      </c>
      <c r="P616" s="35">
        <v>0.8515626781691632</v>
      </c>
      <c r="Q616" s="36">
        <v>35.015269783321187</v>
      </c>
      <c r="R616" s="37">
        <v>200.44420759627673</v>
      </c>
      <c r="S616" s="7"/>
      <c r="T616" s="7"/>
    </row>
    <row r="617" spans="1:20" x14ac:dyDescent="0.15">
      <c r="A617" s="31">
        <v>240</v>
      </c>
      <c r="B617" s="32" t="s">
        <v>12947</v>
      </c>
      <c r="C617" s="33">
        <v>1.223022793439952</v>
      </c>
      <c r="D617" s="34">
        <v>34.932132417488916</v>
      </c>
      <c r="E617" s="34">
        <v>0.18390240818232878</v>
      </c>
      <c r="F617" s="34">
        <v>2.646045888384438</v>
      </c>
      <c r="G617" s="34">
        <v>9.9646973437747146</v>
      </c>
      <c r="H617" s="35">
        <v>2.0597857285595991E-3</v>
      </c>
      <c r="I617" s="35">
        <v>0.63709696404691041</v>
      </c>
      <c r="J617" s="35">
        <v>1.0209456121059715</v>
      </c>
      <c r="K617" s="35">
        <v>1.3261605629112327</v>
      </c>
      <c r="L617" s="35">
        <v>0.24464761654041373</v>
      </c>
      <c r="M617" s="35">
        <v>0.10331023009253829</v>
      </c>
      <c r="N617" s="35">
        <v>0.18624889636473518</v>
      </c>
      <c r="O617" s="35">
        <v>1.0119050774332037</v>
      </c>
      <c r="P617" s="35">
        <v>0.27672956047551756</v>
      </c>
      <c r="Q617" s="36">
        <v>11.378798608110523</v>
      </c>
      <c r="R617" s="37">
        <v>65.137703765079962</v>
      </c>
      <c r="S617" s="7"/>
      <c r="T617" s="7"/>
    </row>
    <row r="618" spans="1:20" x14ac:dyDescent="0.15">
      <c r="A618" s="31">
        <v>300</v>
      </c>
      <c r="B618" s="32" t="s">
        <v>12946</v>
      </c>
      <c r="C618" s="33">
        <v>4.3309916713815388</v>
      </c>
      <c r="D618" s="34">
        <v>123.70233439248625</v>
      </c>
      <c r="E618" s="34">
        <v>0.65123871971710712</v>
      </c>
      <c r="F618" s="34">
        <v>9.3702282297235282</v>
      </c>
      <c r="G618" s="34">
        <v>35.287176522965559</v>
      </c>
      <c r="H618" s="35">
        <v>7.2941525563318789E-3</v>
      </c>
      <c r="I618" s="35">
        <v>2.2560999352994537</v>
      </c>
      <c r="J618" s="35">
        <v>3.615392097908261</v>
      </c>
      <c r="K618" s="35">
        <v>4.6962251101865515</v>
      </c>
      <c r="L618" s="35">
        <v>0.86635081156555649</v>
      </c>
      <c r="M618" s="35">
        <v>0.36584415965037531</v>
      </c>
      <c r="N618" s="35">
        <v>0.65954814847796706</v>
      </c>
      <c r="O618" s="35">
        <v>3.5833775838839843</v>
      </c>
      <c r="P618" s="35">
        <v>0.97996000407606898</v>
      </c>
      <c r="Q618" s="36">
        <v>40.29481892438185</v>
      </c>
      <c r="R618" s="37">
        <v>230.66688046426037</v>
      </c>
      <c r="S618" s="7"/>
      <c r="T618" s="7"/>
    </row>
    <row r="619" spans="1:20" x14ac:dyDescent="0.15">
      <c r="A619" s="31">
        <v>351</v>
      </c>
      <c r="B619" s="32" t="s">
        <v>12953</v>
      </c>
      <c r="C619" s="33">
        <v>2.0211676769679001</v>
      </c>
      <c r="D619" s="34">
        <v>57.728847989174987</v>
      </c>
      <c r="E619" s="34">
        <v>0.30391715111802586</v>
      </c>
      <c r="F619" s="34">
        <v>4.3728558863028413</v>
      </c>
      <c r="G619" s="34">
        <v>16.467660529332722</v>
      </c>
      <c r="H619" s="35">
        <v>3.4040022462172065E-3</v>
      </c>
      <c r="I619" s="35">
        <v>1.0528665514108575</v>
      </c>
      <c r="J619" s="35">
        <v>1.6872148926406016</v>
      </c>
      <c r="K619" s="35">
        <v>2.191613172381436</v>
      </c>
      <c r="L619" s="35">
        <v>0.40430469280783632</v>
      </c>
      <c r="M619" s="35">
        <v>0.17073050386563127</v>
      </c>
      <c r="N619" s="35">
        <v>0.30779495788835387</v>
      </c>
      <c r="O619" s="35">
        <v>1.6722745034989475</v>
      </c>
      <c r="P619" s="35">
        <v>0.45732331882505611</v>
      </c>
      <c r="Q619" s="36">
        <v>18.804604519882567</v>
      </c>
      <c r="R619" s="37">
        <v>107.64658034834397</v>
      </c>
      <c r="S619" s="7"/>
      <c r="T619" s="7"/>
    </row>
    <row r="620" spans="1:20" x14ac:dyDescent="0.15">
      <c r="A620" s="31">
        <v>399</v>
      </c>
      <c r="B620" s="32" t="s">
        <v>12952</v>
      </c>
      <c r="C620" s="33">
        <v>1.0021905448034798</v>
      </c>
      <c r="D620" s="34">
        <v>28.624693674075321</v>
      </c>
      <c r="E620" s="34">
        <v>0.15069650020874206</v>
      </c>
      <c r="F620" s="34">
        <v>2.1682688047017238</v>
      </c>
      <c r="G620" s="34">
        <v>8.165445086816927</v>
      </c>
      <c r="H620" s="35">
        <v>1.6878653386969199E-3</v>
      </c>
      <c r="I620" s="35">
        <v>0.52206104163844014</v>
      </c>
      <c r="J620" s="35">
        <v>0.83660095682545588</v>
      </c>
      <c r="K620" s="35">
        <v>1.0867054842883861</v>
      </c>
      <c r="L620" s="35">
        <v>0.20047339217275847</v>
      </c>
      <c r="M620" s="35">
        <v>8.4656260157670776E-2</v>
      </c>
      <c r="N620" s="35">
        <v>0.15261930024363465</v>
      </c>
      <c r="O620" s="35">
        <v>0.82919280513963811</v>
      </c>
      <c r="P620" s="35">
        <v>0.2267625349778922</v>
      </c>
      <c r="Q620" s="36">
        <v>9.3242124655718985</v>
      </c>
      <c r="R620" s="37">
        <v>53.376266716960671</v>
      </c>
      <c r="S620" s="7"/>
      <c r="T620" s="7"/>
    </row>
    <row r="621" spans="1:20" x14ac:dyDescent="0.15">
      <c r="A621" s="31">
        <v>400</v>
      </c>
      <c r="B621" s="32" t="s">
        <v>12951</v>
      </c>
      <c r="C621" s="33">
        <v>5.241898630877543</v>
      </c>
      <c r="D621" s="34">
        <v>149.71977470496634</v>
      </c>
      <c r="E621" s="34">
        <v>0.7882091706194867</v>
      </c>
      <c r="F621" s="34">
        <v>11.341002305074817</v>
      </c>
      <c r="G621" s="34">
        <v>42.708879706587695</v>
      </c>
      <c r="H621" s="35">
        <v>8.8282802645638404E-3</v>
      </c>
      <c r="I621" s="35">
        <v>2.7306095368677257</v>
      </c>
      <c r="J621" s="35">
        <v>4.3757920416562417</v>
      </c>
      <c r="K621" s="35">
        <v>5.6839490452141712</v>
      </c>
      <c r="L621" s="35">
        <v>1.0485642729385591</v>
      </c>
      <c r="M621" s="35">
        <v>0.44278958379389277</v>
      </c>
      <c r="N621" s="35">
        <v>0.7982662629784365</v>
      </c>
      <c r="O621" s="35">
        <v>4.3370441404905637</v>
      </c>
      <c r="P621" s="35">
        <v>1.1860680863518027</v>
      </c>
      <c r="Q621" s="36">
        <v>48.769744247464331</v>
      </c>
      <c r="R621" s="37">
        <v>279.18142001614626</v>
      </c>
      <c r="S621" s="7"/>
      <c r="T621" s="7"/>
    </row>
    <row r="622" spans="1:20" x14ac:dyDescent="0.15">
      <c r="A622" s="31">
        <v>411</v>
      </c>
      <c r="B622" s="32" t="s">
        <v>12950</v>
      </c>
      <c r="C622" s="33">
        <v>38.698818415445224</v>
      </c>
      <c r="D622" s="34">
        <v>1105.3205684633576</v>
      </c>
      <c r="E622" s="34">
        <v>5.8190296522551703</v>
      </c>
      <c r="F622" s="34">
        <v>83.726035117883015</v>
      </c>
      <c r="G622" s="34">
        <v>315.30239267821162</v>
      </c>
      <c r="H622" s="35">
        <v>6.5175624127210646E-2</v>
      </c>
      <c r="I622" s="35">
        <v>20.158986289484336</v>
      </c>
      <c r="J622" s="35">
        <v>32.304703613747002</v>
      </c>
      <c r="K622" s="35">
        <v>41.962297913907342</v>
      </c>
      <c r="L622" s="35">
        <v>7.7411261172327333</v>
      </c>
      <c r="M622" s="35">
        <v>3.2689364877362754</v>
      </c>
      <c r="N622" s="35">
        <v>5.8932770992954051</v>
      </c>
      <c r="O622" s="35">
        <v>32.018643524305872</v>
      </c>
      <c r="P622" s="35">
        <v>8.7562611821051242</v>
      </c>
      <c r="Q622" s="36">
        <v>360.04730531852533</v>
      </c>
      <c r="R622" s="37">
        <v>2061.083557497619</v>
      </c>
      <c r="S622" s="7"/>
      <c r="T622" s="7"/>
    </row>
    <row r="623" spans="1:20" x14ac:dyDescent="0.15">
      <c r="A623" s="38">
        <v>691</v>
      </c>
      <c r="B623" s="39" t="s">
        <v>13026</v>
      </c>
      <c r="C623" s="40">
        <v>1.0651663135364493</v>
      </c>
      <c r="D623" s="41">
        <v>30.423415582017636</v>
      </c>
      <c r="E623" s="41">
        <v>0.16016598482443914</v>
      </c>
      <c r="F623" s="41">
        <v>2.3045187379143579</v>
      </c>
      <c r="G623" s="41">
        <v>8.6785462970164087</v>
      </c>
      <c r="H623" s="42">
        <v>1.7939276217361355E-3</v>
      </c>
      <c r="I623" s="42">
        <v>0.55486637550752238</v>
      </c>
      <c r="J623" s="42">
        <v>0.88917138732093814</v>
      </c>
      <c r="K623" s="42">
        <v>1.1549920128474984</v>
      </c>
      <c r="L623" s="42">
        <v>0.21307076305003131</v>
      </c>
      <c r="M623" s="42">
        <v>8.997590030906831E-2</v>
      </c>
      <c r="N623" s="42">
        <v>0.16220960999677192</v>
      </c>
      <c r="O623" s="42">
        <v>0.88129772131778428</v>
      </c>
      <c r="P623" s="42">
        <v>0.24101186613963241</v>
      </c>
      <c r="Q623" s="43">
        <v>9.9101284382316397</v>
      </c>
      <c r="R623" s="44">
        <v>56.730330917651912</v>
      </c>
      <c r="S623" s="7"/>
      <c r="T623" s="7"/>
    </row>
    <row r="624" spans="1:20" x14ac:dyDescent="0.15">
      <c r="A624" s="45" t="s">
        <v>12976</v>
      </c>
      <c r="B624" s="46"/>
      <c r="C624" s="57">
        <v>68.899713706838185</v>
      </c>
      <c r="D624" s="47">
        <v>1967.922376953245</v>
      </c>
      <c r="E624" s="47">
        <v>10.360251126736392</v>
      </c>
      <c r="F624" s="47">
        <v>149.06656289868667</v>
      </c>
      <c r="G624" s="47">
        <v>561.36712892348703</v>
      </c>
      <c r="H624" s="48">
        <v>0.11603924943705921</v>
      </c>
      <c r="I624" s="48">
        <v>35.891234948176056</v>
      </c>
      <c r="J624" s="48">
        <v>57.515575966089145</v>
      </c>
      <c r="K624" s="48">
        <v>74.710041058911401</v>
      </c>
      <c r="L624" s="48">
        <v>13.782368430995595</v>
      </c>
      <c r="M624" s="48">
        <v>5.8200430233542901</v>
      </c>
      <c r="N624" s="48">
        <v>10.492441928781503</v>
      </c>
      <c r="O624" s="48">
        <v>57.006272088801246</v>
      </c>
      <c r="P624" s="48">
        <v>15.589723751063076</v>
      </c>
      <c r="Q624" s="49">
        <v>641.03136150183013</v>
      </c>
      <c r="R624" s="50">
        <v>3669.5711355564326</v>
      </c>
      <c r="S624" s="7"/>
      <c r="T624" s="7"/>
    </row>
    <row r="625" spans="1:20" x14ac:dyDescent="0.15">
      <c r="C625" s="53"/>
      <c r="D625" s="53"/>
      <c r="E625" s="53"/>
      <c r="F625" s="53"/>
      <c r="G625" s="53"/>
      <c r="H625" s="53"/>
      <c r="I625" s="53"/>
      <c r="J625" s="53"/>
      <c r="K625" s="53"/>
      <c r="L625" s="53"/>
      <c r="M625" s="53"/>
      <c r="N625" s="53"/>
      <c r="O625" s="53"/>
      <c r="P625" s="53"/>
      <c r="Q625" s="53"/>
      <c r="R625" s="53"/>
      <c r="S625" s="7"/>
      <c r="T625" s="7"/>
    </row>
    <row r="626" spans="1:20" ht="17.25" x14ac:dyDescent="0.15">
      <c r="A626" s="8" t="s">
        <v>13017</v>
      </c>
      <c r="B626" s="8"/>
      <c r="C626" s="9"/>
      <c r="D626" s="9"/>
      <c r="E626" s="9"/>
      <c r="F626" s="9"/>
      <c r="G626" s="9"/>
      <c r="H626" s="9"/>
      <c r="I626" s="9"/>
      <c r="J626" s="9"/>
      <c r="K626" s="9"/>
      <c r="L626" s="9"/>
      <c r="M626" s="9"/>
      <c r="N626" s="9"/>
      <c r="O626" s="9"/>
      <c r="P626" s="9"/>
      <c r="Q626" s="9"/>
      <c r="R626" s="9"/>
      <c r="S626" s="7"/>
      <c r="T626" s="7"/>
    </row>
    <row r="627" spans="1:20" x14ac:dyDescent="0.15">
      <c r="A627" s="11" t="s">
        <v>12962</v>
      </c>
      <c r="B627" s="12"/>
      <c r="C627" s="13" t="s">
        <v>12963</v>
      </c>
      <c r="D627" s="14"/>
      <c r="E627" s="14"/>
      <c r="F627" s="14"/>
      <c r="G627" s="14"/>
      <c r="H627" s="14"/>
      <c r="I627" s="14"/>
      <c r="J627" s="14"/>
      <c r="K627" s="14"/>
      <c r="L627" s="14"/>
      <c r="M627" s="14"/>
      <c r="N627" s="14"/>
      <c r="O627" s="14"/>
      <c r="P627" s="14"/>
      <c r="Q627" s="14"/>
      <c r="R627" s="54"/>
      <c r="S627" s="7"/>
      <c r="T627" s="7"/>
    </row>
    <row r="628" spans="1:20" ht="27" x14ac:dyDescent="0.15">
      <c r="A628" s="17" t="s">
        <v>12977</v>
      </c>
      <c r="B628" s="18" t="s">
        <v>12964</v>
      </c>
      <c r="C628" s="19" t="s">
        <v>12956</v>
      </c>
      <c r="D628" s="20" t="s">
        <v>12957</v>
      </c>
      <c r="E628" s="20" t="s">
        <v>12958</v>
      </c>
      <c r="F628" s="20" t="s">
        <v>12959</v>
      </c>
      <c r="G628" s="20" t="s">
        <v>12960</v>
      </c>
      <c r="H628" s="20" t="s">
        <v>12965</v>
      </c>
      <c r="I628" s="20" t="s">
        <v>12966</v>
      </c>
      <c r="J628" s="20" t="s">
        <v>12967</v>
      </c>
      <c r="K628" s="20" t="s">
        <v>12968</v>
      </c>
      <c r="L628" s="20" t="s">
        <v>12969</v>
      </c>
      <c r="M628" s="20" t="s">
        <v>12970</v>
      </c>
      <c r="N628" s="20" t="s">
        <v>12971</v>
      </c>
      <c r="O628" s="20" t="s">
        <v>12972</v>
      </c>
      <c r="P628" s="20" t="s">
        <v>12973</v>
      </c>
      <c r="Q628" s="55" t="s">
        <v>12974</v>
      </c>
      <c r="R628" s="56" t="s">
        <v>12975</v>
      </c>
      <c r="S628" s="7"/>
      <c r="T628" s="7"/>
    </row>
    <row r="629" spans="1:20" x14ac:dyDescent="0.15">
      <c r="A629" s="24">
        <v>10</v>
      </c>
      <c r="B629" s="25" t="s">
        <v>12955</v>
      </c>
      <c r="C629" s="26">
        <v>1.5080445350319027</v>
      </c>
      <c r="D629" s="27">
        <v>43.072959614297972</v>
      </c>
      <c r="E629" s="27">
        <v>0.17217978228305195</v>
      </c>
      <c r="F629" s="27">
        <v>3.2626988334356879</v>
      </c>
      <c r="G629" s="27">
        <v>9.3295103426084438</v>
      </c>
      <c r="H629" s="28">
        <v>2.539812526759356E-3</v>
      </c>
      <c r="I629" s="28">
        <v>0.785570473477469</v>
      </c>
      <c r="J629" s="28">
        <v>1.2588738813041624</v>
      </c>
      <c r="K629" s="28">
        <v>1.4182822556737273</v>
      </c>
      <c r="L629" s="28">
        <v>0.30166199936032972</v>
      </c>
      <c r="M629" s="28">
        <v>0.12738636494724503</v>
      </c>
      <c r="N629" s="28">
        <v>0.22965363509584691</v>
      </c>
      <c r="O629" s="28">
        <v>1.2477264775270933</v>
      </c>
      <c r="P629" s="28">
        <v>0.34122054273665858</v>
      </c>
      <c r="Q629" s="29">
        <v>6.2755478651847829</v>
      </c>
      <c r="R629" s="30">
        <v>69.333856415491127</v>
      </c>
      <c r="S629" s="7"/>
      <c r="T629" s="7"/>
    </row>
    <row r="630" spans="1:20" x14ac:dyDescent="0.15">
      <c r="A630" s="31">
        <v>12</v>
      </c>
      <c r="B630" s="32" t="s">
        <v>12954</v>
      </c>
      <c r="C630" s="33">
        <v>6.3045704601893835</v>
      </c>
      <c r="D630" s="34">
        <v>180.07194251162383</v>
      </c>
      <c r="E630" s="34">
        <v>0.71981930507152059</v>
      </c>
      <c r="F630" s="34">
        <v>13.640124152790914</v>
      </c>
      <c r="G630" s="34">
        <v>39.003195162798178</v>
      </c>
      <c r="H630" s="35">
        <v>1.0618006735648061E-2</v>
      </c>
      <c r="I630" s="35">
        <v>3.2841764857947413</v>
      </c>
      <c r="J630" s="35">
        <v>5.2628811025174915</v>
      </c>
      <c r="K630" s="35">
        <v>5.9293079253406713</v>
      </c>
      <c r="L630" s="35">
        <v>1.2611360513226288</v>
      </c>
      <c r="M630" s="35">
        <v>0.5325547719718472</v>
      </c>
      <c r="N630" s="35">
        <v>0.9600959986700649</v>
      </c>
      <c r="O630" s="35">
        <v>5.2162779744744423</v>
      </c>
      <c r="P630" s="35">
        <v>1.4265155333107038</v>
      </c>
      <c r="Q630" s="36">
        <v>26.235719684174676</v>
      </c>
      <c r="R630" s="37">
        <v>289.85893512678678</v>
      </c>
      <c r="S630" s="7"/>
      <c r="T630" s="7"/>
    </row>
    <row r="631" spans="1:20" x14ac:dyDescent="0.15">
      <c r="A631" s="31">
        <v>53</v>
      </c>
      <c r="B631" s="32" t="s">
        <v>12949</v>
      </c>
      <c r="C631" s="33">
        <v>0.81332345351396673</v>
      </c>
      <c r="D631" s="34">
        <v>23.230247816141137</v>
      </c>
      <c r="E631" s="34">
        <v>9.2860556766496433E-2</v>
      </c>
      <c r="F631" s="34">
        <v>1.7596492817964202</v>
      </c>
      <c r="G631" s="34">
        <v>5.031621676400988</v>
      </c>
      <c r="H631" s="35">
        <v>1.3697799020890677E-3</v>
      </c>
      <c r="I631" s="35">
        <v>0.42367640717837329</v>
      </c>
      <c r="J631" s="35">
        <v>0.67893993108046558</v>
      </c>
      <c r="K631" s="35">
        <v>0.76491257084641195</v>
      </c>
      <c r="L631" s="35">
        <v>0.16269332464275071</v>
      </c>
      <c r="M631" s="35">
        <v>6.8702426130467065E-2</v>
      </c>
      <c r="N631" s="35">
        <v>0.1238575408545472</v>
      </c>
      <c r="O631" s="35">
        <v>0.67292787724049818</v>
      </c>
      <c r="P631" s="35">
        <v>0.18402816613278483</v>
      </c>
      <c r="Q631" s="36">
        <v>3.3845487608867684</v>
      </c>
      <c r="R631" s="37">
        <v>37.393359569514153</v>
      </c>
      <c r="S631" s="7"/>
      <c r="T631" s="7"/>
    </row>
    <row r="632" spans="1:20" x14ac:dyDescent="0.15">
      <c r="A632" s="31">
        <v>80</v>
      </c>
      <c r="B632" s="32" t="s">
        <v>12948</v>
      </c>
      <c r="C632" s="33">
        <v>2.810023773921047</v>
      </c>
      <c r="D632" s="34">
        <v>80.260256058524092</v>
      </c>
      <c r="E632" s="34">
        <v>0.3208322236940373</v>
      </c>
      <c r="F632" s="34">
        <v>6.0795693204808403</v>
      </c>
      <c r="G632" s="34">
        <v>17.384198710827473</v>
      </c>
      <c r="H632" s="35">
        <v>4.7325748117546763E-3</v>
      </c>
      <c r="I632" s="35">
        <v>1.4637974246001975</v>
      </c>
      <c r="J632" s="35">
        <v>2.3457301509720492</v>
      </c>
      <c r="K632" s="35">
        <v>2.6427646955991468</v>
      </c>
      <c r="L632" s="35">
        <v>0.5621036847384282</v>
      </c>
      <c r="M632" s="35">
        <v>0.23736614248435878</v>
      </c>
      <c r="N632" s="35">
        <v>0.42792646993881167</v>
      </c>
      <c r="O632" s="35">
        <v>2.3249585696935169</v>
      </c>
      <c r="P632" s="35">
        <v>0.63581533235022747</v>
      </c>
      <c r="Q632" s="36">
        <v>11.693579523615103</v>
      </c>
      <c r="R632" s="37">
        <v>129.19365465625111</v>
      </c>
      <c r="S632" s="7"/>
      <c r="T632" s="7"/>
    </row>
    <row r="633" spans="1:20" x14ac:dyDescent="0.15">
      <c r="A633" s="31">
        <v>240</v>
      </c>
      <c r="B633" s="32" t="s">
        <v>12947</v>
      </c>
      <c r="C633" s="33">
        <v>0.91316430818079242</v>
      </c>
      <c r="D633" s="34">
        <v>26.081914992422639</v>
      </c>
      <c r="E633" s="34">
        <v>0.10425980673567867</v>
      </c>
      <c r="F633" s="34">
        <v>1.9756579158145016</v>
      </c>
      <c r="G633" s="34">
        <v>5.6492866488809366</v>
      </c>
      <c r="H633" s="35">
        <v>1.5379294808810491E-3</v>
      </c>
      <c r="I633" s="35">
        <v>0.47568549951685268</v>
      </c>
      <c r="J633" s="35">
        <v>0.76228431601568414</v>
      </c>
      <c r="K633" s="35">
        <v>0.85881066820085294</v>
      </c>
      <c r="L633" s="35">
        <v>0.18266501058238485</v>
      </c>
      <c r="M633" s="35">
        <v>7.7136105145764869E-2</v>
      </c>
      <c r="N633" s="35">
        <v>0.13906187645119297</v>
      </c>
      <c r="O633" s="35">
        <v>0.75553424264475166</v>
      </c>
      <c r="P633" s="35">
        <v>0.2066188455360197</v>
      </c>
      <c r="Q633" s="36">
        <v>3.8000245958556387</v>
      </c>
      <c r="R633" s="37">
        <v>41.983642761464573</v>
      </c>
      <c r="S633" s="7"/>
      <c r="T633" s="7"/>
    </row>
    <row r="634" spans="1:20" x14ac:dyDescent="0.15">
      <c r="A634" s="31">
        <v>300</v>
      </c>
      <c r="B634" s="32" t="s">
        <v>12946</v>
      </c>
      <c r="C634" s="33">
        <v>3.2337148862206178</v>
      </c>
      <c r="D634" s="34">
        <v>92.361775440131964</v>
      </c>
      <c r="E634" s="34">
        <v>0.36920681859249699</v>
      </c>
      <c r="F634" s="34">
        <v>6.9962375393061116</v>
      </c>
      <c r="G634" s="34">
        <v>20.005361761682934</v>
      </c>
      <c r="H634" s="35">
        <v>5.4461452465112935E-3</v>
      </c>
      <c r="I634" s="35">
        <v>1.6845065747383452</v>
      </c>
      <c r="J634" s="35">
        <v>2.6994157767107843</v>
      </c>
      <c r="K634" s="35">
        <v>3.0412367383683834</v>
      </c>
      <c r="L634" s="35">
        <v>0.64685682370642739</v>
      </c>
      <c r="M634" s="35">
        <v>0.27315584855902425</v>
      </c>
      <c r="N634" s="35">
        <v>0.4924485724610298</v>
      </c>
      <c r="O634" s="35">
        <v>2.6755122879879814</v>
      </c>
      <c r="P634" s="35">
        <v>0.73168260147467656</v>
      </c>
      <c r="Q634" s="36">
        <v>13.456719665383588</v>
      </c>
      <c r="R634" s="37">
        <v>148.67327748057087</v>
      </c>
      <c r="S634" s="7"/>
      <c r="T634" s="7"/>
    </row>
    <row r="635" spans="1:20" x14ac:dyDescent="0.15">
      <c r="A635" s="31">
        <v>351</v>
      </c>
      <c r="B635" s="32" t="s">
        <v>12953</v>
      </c>
      <c r="C635" s="33">
        <v>1.5090954913968166</v>
      </c>
      <c r="D635" s="34">
        <v>43.102977163521984</v>
      </c>
      <c r="E635" s="34">
        <v>0.17229977438799071</v>
      </c>
      <c r="F635" s="34">
        <v>3.264972608530615</v>
      </c>
      <c r="G635" s="34">
        <v>9.3360120791608647</v>
      </c>
      <c r="H635" s="35">
        <v>2.5415825223255874E-3</v>
      </c>
      <c r="I635" s="35">
        <v>0.78611793760734783</v>
      </c>
      <c r="J635" s="35">
        <v>1.25975119061927</v>
      </c>
      <c r="K635" s="35">
        <v>1.4192706566985109</v>
      </c>
      <c r="L635" s="35">
        <v>0.30187222763337851</v>
      </c>
      <c r="M635" s="35">
        <v>0.12747514051582712</v>
      </c>
      <c r="N635" s="35">
        <v>0.22981368073370634</v>
      </c>
      <c r="O635" s="35">
        <v>1.2485960182155593</v>
      </c>
      <c r="P635" s="35">
        <v>0.34145833936195585</v>
      </c>
      <c r="Q635" s="36">
        <v>6.2799212950265613</v>
      </c>
      <c r="R635" s="37">
        <v>69.382175185932709</v>
      </c>
      <c r="S635" s="7"/>
      <c r="T635" s="7"/>
    </row>
    <row r="636" spans="1:20" x14ac:dyDescent="0.15">
      <c r="A636" s="31">
        <v>399</v>
      </c>
      <c r="B636" s="32" t="s">
        <v>12952</v>
      </c>
      <c r="C636" s="33">
        <v>0.74828093181873645</v>
      </c>
      <c r="D636" s="34">
        <v>21.372495047499267</v>
      </c>
      <c r="E636" s="34">
        <v>8.5434378716397572E-2</v>
      </c>
      <c r="F636" s="34">
        <v>1.6189278675881493</v>
      </c>
      <c r="G636" s="34">
        <v>4.6292364253234064</v>
      </c>
      <c r="H636" s="35">
        <v>1.2602368431567472E-3</v>
      </c>
      <c r="I636" s="35">
        <v>0.38979446047365629</v>
      </c>
      <c r="J636" s="35">
        <v>0.62464423235658617</v>
      </c>
      <c r="K636" s="35">
        <v>0.7037415296459163</v>
      </c>
      <c r="L636" s="35">
        <v>0.14968253041073171</v>
      </c>
      <c r="M636" s="35">
        <v>6.3208204830442621E-2</v>
      </c>
      <c r="N636" s="35">
        <v>0.11395249415591363</v>
      </c>
      <c r="O636" s="35">
        <v>0.61911297018766864</v>
      </c>
      <c r="P636" s="35">
        <v>0.16931119721161311</v>
      </c>
      <c r="Q636" s="36">
        <v>3.1138820473456441</v>
      </c>
      <c r="R636" s="37">
        <v>34.402964554407284</v>
      </c>
      <c r="S636" s="7"/>
      <c r="T636" s="7"/>
    </row>
    <row r="637" spans="1:20" x14ac:dyDescent="0.15">
      <c r="A637" s="31">
        <v>400</v>
      </c>
      <c r="B637" s="32" t="s">
        <v>12951</v>
      </c>
      <c r="C637" s="33">
        <v>3.9138393515591932</v>
      </c>
      <c r="D637" s="34">
        <v>111.78757683239968</v>
      </c>
      <c r="E637" s="34">
        <v>0.44685948709601409</v>
      </c>
      <c r="F637" s="34">
        <v>8.467706881293612</v>
      </c>
      <c r="G637" s="34">
        <v>24.21294853132899</v>
      </c>
      <c r="H637" s="35">
        <v>6.5915945994283673E-3</v>
      </c>
      <c r="I637" s="35">
        <v>2.0387969725669031</v>
      </c>
      <c r="J637" s="35">
        <v>3.2671648753357645</v>
      </c>
      <c r="K637" s="35">
        <v>3.6808786311848154</v>
      </c>
      <c r="L637" s="35">
        <v>0.78290566129832884</v>
      </c>
      <c r="M637" s="35">
        <v>0.3306067933677177</v>
      </c>
      <c r="N637" s="35">
        <v>0.5960218106209485</v>
      </c>
      <c r="O637" s="35">
        <v>3.2382339342681061</v>
      </c>
      <c r="P637" s="35">
        <v>0.88557224717164451</v>
      </c>
      <c r="Q637" s="36">
        <v>16.286976688545799</v>
      </c>
      <c r="R637" s="37">
        <v>179.94268029263691</v>
      </c>
      <c r="S637" s="7"/>
      <c r="T637" s="7"/>
    </row>
    <row r="638" spans="1:20" x14ac:dyDescent="0.15">
      <c r="A638" s="31">
        <v>411</v>
      </c>
      <c r="B638" s="32" t="s">
        <v>12950</v>
      </c>
      <c r="C638" s="33">
        <v>28.89429365936768</v>
      </c>
      <c r="D638" s="34">
        <v>825.2824866656083</v>
      </c>
      <c r="E638" s="34">
        <v>3.2989829384496581</v>
      </c>
      <c r="F638" s="34">
        <v>62.513656609864476</v>
      </c>
      <c r="G638" s="34">
        <v>178.75441028121469</v>
      </c>
      <c r="H638" s="35">
        <v>4.8663078100921582E-2</v>
      </c>
      <c r="I638" s="35">
        <v>15.051613810799235</v>
      </c>
      <c r="J638" s="35">
        <v>24.120157436690647</v>
      </c>
      <c r="K638" s="35">
        <v>27.174438841383509</v>
      </c>
      <c r="L638" s="35">
        <v>5.7798759870211383</v>
      </c>
      <c r="M638" s="35">
        <v>2.4407362988833832</v>
      </c>
      <c r="N638" s="35">
        <v>4.4001880702152416</v>
      </c>
      <c r="O638" s="35">
        <v>23.906571994887127</v>
      </c>
      <c r="P638" s="35">
        <v>6.5378218848379426</v>
      </c>
      <c r="Q638" s="36">
        <v>120.24016444993852</v>
      </c>
      <c r="R638" s="37">
        <v>1328.4440620072626</v>
      </c>
      <c r="S638" s="7"/>
      <c r="T638" s="7"/>
    </row>
    <row r="639" spans="1:20" x14ac:dyDescent="0.15">
      <c r="A639" s="38">
        <v>691</v>
      </c>
      <c r="B639" s="39" t="s">
        <v>13026</v>
      </c>
      <c r="C639" s="40">
        <v>0.795301498071183</v>
      </c>
      <c r="D639" s="41">
        <v>22.715502435003387</v>
      </c>
      <c r="E639" s="41">
        <v>9.0802914374398414E-2</v>
      </c>
      <c r="F639" s="41">
        <v>1.7206582496130394</v>
      </c>
      <c r="G639" s="41">
        <v>4.9201289347798509</v>
      </c>
      <c r="H639" s="42">
        <v>1.3394277558977665E-3</v>
      </c>
      <c r="I639" s="42">
        <v>0.41428841117341586</v>
      </c>
      <c r="J639" s="42">
        <v>0.66389570097325057</v>
      </c>
      <c r="K639" s="42">
        <v>0.7479633236436416</v>
      </c>
      <c r="L639" s="42">
        <v>0.1590882990715809</v>
      </c>
      <c r="M639" s="42">
        <v>6.718008952848542E-2</v>
      </c>
      <c r="N639" s="42">
        <v>0.12111305454606884</v>
      </c>
      <c r="O639" s="42">
        <v>0.65801686469384335</v>
      </c>
      <c r="P639" s="42">
        <v>0.17995039437305863</v>
      </c>
      <c r="Q639" s="43">
        <v>3.3095525380444344</v>
      </c>
      <c r="R639" s="44">
        <v>36.564782135645537</v>
      </c>
      <c r="S639" s="7"/>
      <c r="T639" s="7"/>
    </row>
    <row r="640" spans="1:20" x14ac:dyDescent="0.15">
      <c r="A640" s="45" t="s">
        <v>12976</v>
      </c>
      <c r="B640" s="46"/>
      <c r="C640" s="57">
        <v>51.443652349271318</v>
      </c>
      <c r="D640" s="47">
        <v>1469.3401345771742</v>
      </c>
      <c r="E640" s="47">
        <v>5.873537986167741</v>
      </c>
      <c r="F640" s="47">
        <v>111.29985926051437</v>
      </c>
      <c r="G640" s="47">
        <v>318.25591055500672</v>
      </c>
      <c r="H640" s="48">
        <v>8.6640168525373554E-2</v>
      </c>
      <c r="I640" s="48">
        <v>26.798024457926537</v>
      </c>
      <c r="J640" s="48">
        <v>42.943738594576153</v>
      </c>
      <c r="K640" s="48">
        <v>48.38160783658558</v>
      </c>
      <c r="L640" s="48">
        <v>10.290541599788106</v>
      </c>
      <c r="M640" s="48">
        <v>4.3455081863645635</v>
      </c>
      <c r="N640" s="48">
        <v>7.8341332037433729</v>
      </c>
      <c r="O640" s="48">
        <v>42.563469211820582</v>
      </c>
      <c r="P640" s="48">
        <v>11.639995084497286</v>
      </c>
      <c r="Q640" s="49">
        <v>214.07663711400153</v>
      </c>
      <c r="R640" s="50">
        <v>2365.1733901859639</v>
      </c>
      <c r="S640" s="7"/>
      <c r="T640" s="7"/>
    </row>
    <row r="641" spans="1:20" x14ac:dyDescent="0.15">
      <c r="C641" s="53"/>
      <c r="D641" s="53"/>
      <c r="E641" s="53"/>
      <c r="F641" s="53"/>
      <c r="G641" s="53"/>
      <c r="H641" s="53"/>
      <c r="I641" s="53"/>
      <c r="J641" s="53"/>
      <c r="K641" s="53"/>
      <c r="L641" s="53"/>
      <c r="M641" s="53"/>
      <c r="N641" s="53"/>
      <c r="O641" s="53"/>
      <c r="P641" s="53"/>
      <c r="Q641" s="53"/>
      <c r="R641" s="53"/>
      <c r="S641" s="7"/>
      <c r="T641" s="7"/>
    </row>
    <row r="642" spans="1:20" ht="17.25" x14ac:dyDescent="0.15">
      <c r="A642" s="8" t="s">
        <v>13018</v>
      </c>
      <c r="B642" s="8"/>
      <c r="C642" s="9"/>
      <c r="D642" s="9"/>
      <c r="E642" s="9"/>
      <c r="F642" s="9"/>
      <c r="G642" s="9"/>
      <c r="H642" s="9"/>
      <c r="I642" s="9"/>
      <c r="J642" s="9"/>
      <c r="K642" s="9"/>
      <c r="L642" s="9"/>
      <c r="M642" s="9"/>
      <c r="N642" s="9"/>
      <c r="O642" s="9"/>
      <c r="P642" s="9"/>
      <c r="Q642" s="9"/>
      <c r="R642" s="9"/>
      <c r="S642" s="7"/>
      <c r="T642" s="7"/>
    </row>
    <row r="643" spans="1:20" x14ac:dyDescent="0.15">
      <c r="A643" s="11" t="s">
        <v>12962</v>
      </c>
      <c r="B643" s="12"/>
      <c r="C643" s="13" t="s">
        <v>12963</v>
      </c>
      <c r="D643" s="14"/>
      <c r="E643" s="14"/>
      <c r="F643" s="14"/>
      <c r="G643" s="14"/>
      <c r="H643" s="14"/>
      <c r="I643" s="14"/>
      <c r="J643" s="14"/>
      <c r="K643" s="14"/>
      <c r="L643" s="14"/>
      <c r="M643" s="14"/>
      <c r="N643" s="14"/>
      <c r="O643" s="14"/>
      <c r="P643" s="14"/>
      <c r="Q643" s="14"/>
      <c r="R643" s="54"/>
      <c r="S643" s="7"/>
      <c r="T643" s="7"/>
    </row>
    <row r="644" spans="1:20" ht="27" x14ac:dyDescent="0.15">
      <c r="A644" s="17" t="s">
        <v>12977</v>
      </c>
      <c r="B644" s="18" t="s">
        <v>12964</v>
      </c>
      <c r="C644" s="19" t="s">
        <v>12956</v>
      </c>
      <c r="D644" s="20" t="s">
        <v>12957</v>
      </c>
      <c r="E644" s="20" t="s">
        <v>12958</v>
      </c>
      <c r="F644" s="20" t="s">
        <v>12959</v>
      </c>
      <c r="G644" s="20" t="s">
        <v>12960</v>
      </c>
      <c r="H644" s="20" t="s">
        <v>12965</v>
      </c>
      <c r="I644" s="20" t="s">
        <v>12966</v>
      </c>
      <c r="J644" s="20" t="s">
        <v>12967</v>
      </c>
      <c r="K644" s="20" t="s">
        <v>12968</v>
      </c>
      <c r="L644" s="20" t="s">
        <v>12969</v>
      </c>
      <c r="M644" s="20" t="s">
        <v>12970</v>
      </c>
      <c r="N644" s="20" t="s">
        <v>12971</v>
      </c>
      <c r="O644" s="20" t="s">
        <v>12972</v>
      </c>
      <c r="P644" s="20" t="s">
        <v>12973</v>
      </c>
      <c r="Q644" s="55" t="s">
        <v>12974</v>
      </c>
      <c r="R644" s="56" t="s">
        <v>12975</v>
      </c>
      <c r="S644" s="7"/>
      <c r="T644" s="7"/>
    </row>
    <row r="645" spans="1:20" x14ac:dyDescent="0.15">
      <c r="A645" s="24">
        <v>10</v>
      </c>
      <c r="B645" s="25" t="s">
        <v>12955</v>
      </c>
      <c r="C645" s="26">
        <v>7.6182898282758735</v>
      </c>
      <c r="D645" s="27">
        <v>179.55593878204735</v>
      </c>
      <c r="E645" s="27">
        <v>0.22936114992454129</v>
      </c>
      <c r="F645" s="27">
        <v>19.279238765684894</v>
      </c>
      <c r="G645" s="27">
        <v>60.001530106227356</v>
      </c>
      <c r="H645" s="28">
        <v>8.8196459264152666E-3</v>
      </c>
      <c r="I645" s="28">
        <v>2.7279389141205437</v>
      </c>
      <c r="J645" s="28">
        <v>4.3715123782310608</v>
      </c>
      <c r="K645" s="28">
        <v>9.4744112971246697</v>
      </c>
      <c r="L645" s="28">
        <v>1.0475387438171735</v>
      </c>
      <c r="M645" s="28">
        <v>0.44235652153481508</v>
      </c>
      <c r="N645" s="28">
        <v>0.79748553325072036</v>
      </c>
      <c r="O645" s="28">
        <v>4.3328023737418802</v>
      </c>
      <c r="P645" s="28">
        <v>1.1849080741390163</v>
      </c>
      <c r="Q645" s="29">
        <v>69.224008946531598</v>
      </c>
      <c r="R645" s="30">
        <v>360.29614106057784</v>
      </c>
      <c r="S645" s="7"/>
      <c r="T645" s="7"/>
    </row>
    <row r="646" spans="1:20" x14ac:dyDescent="0.15">
      <c r="A646" s="31">
        <v>12</v>
      </c>
      <c r="B646" s="32" t="s">
        <v>12954</v>
      </c>
      <c r="C646" s="33">
        <v>31.849221884878389</v>
      </c>
      <c r="D646" s="34">
        <v>750.65625802153193</v>
      </c>
      <c r="E646" s="34">
        <v>0.9588732275063353</v>
      </c>
      <c r="F646" s="34">
        <v>80.599290268641624</v>
      </c>
      <c r="G646" s="34">
        <v>250.84396746007397</v>
      </c>
      <c r="H646" s="35">
        <v>3.6871642637417872E-2</v>
      </c>
      <c r="I646" s="35">
        <v>11.404492835353599</v>
      </c>
      <c r="J646" s="35">
        <v>18.275659084275478</v>
      </c>
      <c r="K646" s="35">
        <v>39.60897188641259</v>
      </c>
      <c r="L646" s="35">
        <v>4.3793678944859096</v>
      </c>
      <c r="M646" s="35">
        <v>1.8493272537747205</v>
      </c>
      <c r="N646" s="35">
        <v>3.3339888965908466</v>
      </c>
      <c r="O646" s="35">
        <v>18.113827026171755</v>
      </c>
      <c r="P646" s="35">
        <v>4.9536577128331958</v>
      </c>
      <c r="Q646" s="36">
        <v>289.39970392250791</v>
      </c>
      <c r="R646" s="37">
        <v>1506.2634790176753</v>
      </c>
      <c r="S646" s="7"/>
      <c r="T646" s="7"/>
    </row>
    <row r="647" spans="1:20" x14ac:dyDescent="0.15">
      <c r="A647" s="31">
        <v>53</v>
      </c>
      <c r="B647" s="32" t="s">
        <v>12949</v>
      </c>
      <c r="C647" s="33">
        <v>4.1087206969471755</v>
      </c>
      <c r="D647" s="34">
        <v>96.838689333579737</v>
      </c>
      <c r="E647" s="34">
        <v>0.12369979680647579</v>
      </c>
      <c r="F647" s="34">
        <v>10.397741372866992</v>
      </c>
      <c r="G647" s="34">
        <v>32.360219176873784</v>
      </c>
      <c r="H647" s="35">
        <v>4.7566399512801545E-3</v>
      </c>
      <c r="I647" s="35">
        <v>1.471240833455044</v>
      </c>
      <c r="J647" s="35">
        <v>2.35765818710833</v>
      </c>
      <c r="K647" s="35">
        <v>5.109770127595179</v>
      </c>
      <c r="L647" s="35">
        <v>0.56496198157240896</v>
      </c>
      <c r="M647" s="35">
        <v>0.2385731491487485</v>
      </c>
      <c r="N647" s="35">
        <v>0.43010247573171423</v>
      </c>
      <c r="O647" s="35">
        <v>2.3367809823538859</v>
      </c>
      <c r="P647" s="35">
        <v>0.63904845285947787</v>
      </c>
      <c r="Q647" s="36">
        <v>37.334116277463743</v>
      </c>
      <c r="R647" s="37">
        <v>194.31607948431395</v>
      </c>
      <c r="S647" s="7"/>
      <c r="T647" s="7"/>
    </row>
    <row r="648" spans="1:20" x14ac:dyDescent="0.15">
      <c r="A648" s="31">
        <v>80</v>
      </c>
      <c r="B648" s="32" t="s">
        <v>12948</v>
      </c>
      <c r="C648" s="33">
        <v>14.195585764728904</v>
      </c>
      <c r="D648" s="34">
        <v>334.576628876276</v>
      </c>
      <c r="E648" s="34">
        <v>0.42738146595133286</v>
      </c>
      <c r="F648" s="34">
        <v>35.92408447906265</v>
      </c>
      <c r="G648" s="34">
        <v>111.80420879717022</v>
      </c>
      <c r="H648" s="35">
        <v>1.6434139811572955E-2</v>
      </c>
      <c r="I648" s="35">
        <v>5.0831212370799967</v>
      </c>
      <c r="J648" s="35">
        <v>8.1456836488980393</v>
      </c>
      <c r="K648" s="35">
        <v>17.654200768191011</v>
      </c>
      <c r="L648" s="35">
        <v>1.951937562750675</v>
      </c>
      <c r="M648" s="35">
        <v>0.82426766132311302</v>
      </c>
      <c r="N648" s="35">
        <v>1.4859994222552722</v>
      </c>
      <c r="O648" s="35">
        <v>8.0735531312798141</v>
      </c>
      <c r="P648" s="35">
        <v>2.2079055232750147</v>
      </c>
      <c r="Q648" s="36">
        <v>128.98896972015615</v>
      </c>
      <c r="R648" s="37">
        <v>671.35996219820981</v>
      </c>
      <c r="S648" s="7"/>
      <c r="T648" s="7"/>
    </row>
    <row r="649" spans="1:20" x14ac:dyDescent="0.15">
      <c r="A649" s="31">
        <v>240</v>
      </c>
      <c r="B649" s="32" t="s">
        <v>12947</v>
      </c>
      <c r="C649" s="33">
        <v>4.6130934458186514</v>
      </c>
      <c r="D649" s="34">
        <v>108.72628149154249</v>
      </c>
      <c r="E649" s="34">
        <v>0.13888476827374593</v>
      </c>
      <c r="F649" s="34">
        <v>11.674133170971986</v>
      </c>
      <c r="G649" s="34">
        <v>36.332650963841061</v>
      </c>
      <c r="H649" s="35">
        <v>5.3405490910281121E-3</v>
      </c>
      <c r="I649" s="35">
        <v>1.6518454153077449</v>
      </c>
      <c r="J649" s="35">
        <v>2.6470763852386412</v>
      </c>
      <c r="K649" s="35">
        <v>5.7370283413918584</v>
      </c>
      <c r="L649" s="35">
        <v>0.63431481635265441</v>
      </c>
      <c r="M649" s="35">
        <v>0.26785958741467519</v>
      </c>
      <c r="N649" s="35">
        <v>0.48290041065642569</v>
      </c>
      <c r="O649" s="35">
        <v>2.623636364968756</v>
      </c>
      <c r="P649" s="35">
        <v>0.71749589394990909</v>
      </c>
      <c r="Q649" s="36">
        <v>41.917126961919088</v>
      </c>
      <c r="R649" s="37">
        <v>218.16966856673869</v>
      </c>
      <c r="S649" s="7"/>
      <c r="T649" s="7"/>
    </row>
    <row r="650" spans="1:20" x14ac:dyDescent="0.15">
      <c r="A650" s="31">
        <v>300</v>
      </c>
      <c r="B650" s="32" t="s">
        <v>12946</v>
      </c>
      <c r="C650" s="33">
        <v>16.335974603507083</v>
      </c>
      <c r="D650" s="34">
        <v>385.0235842912565</v>
      </c>
      <c r="E650" s="34">
        <v>0.49182139360093752</v>
      </c>
      <c r="F650" s="34">
        <v>41.340663318194366</v>
      </c>
      <c r="G650" s="34">
        <v>128.66187741359863</v>
      </c>
      <c r="H650" s="35">
        <v>1.8912054426058932E-2</v>
      </c>
      <c r="I650" s="35">
        <v>5.8495465288798609</v>
      </c>
      <c r="J650" s="35">
        <v>9.3738774448623463</v>
      </c>
      <c r="K650" s="35">
        <v>20.316074318747294</v>
      </c>
      <c r="L650" s="35">
        <v>2.2462477407557322</v>
      </c>
      <c r="M650" s="35">
        <v>0.94854948608904421</v>
      </c>
      <c r="N650" s="35">
        <v>1.7100561558441554</v>
      </c>
      <c r="O650" s="35">
        <v>9.2908711974641669</v>
      </c>
      <c r="P650" s="35">
        <v>2.5408101611967862</v>
      </c>
      <c r="Q650" s="36">
        <v>148.43773046101248</v>
      </c>
      <c r="R650" s="37">
        <v>772.58659656943553</v>
      </c>
      <c r="S650" s="7"/>
      <c r="T650" s="7"/>
    </row>
    <row r="651" spans="1:20" x14ac:dyDescent="0.15">
      <c r="A651" s="31">
        <v>351</v>
      </c>
      <c r="B651" s="32" t="s">
        <v>12953</v>
      </c>
      <c r="C651" s="33">
        <v>7.6235990151061017</v>
      </c>
      <c r="D651" s="34">
        <v>179.6810713310785</v>
      </c>
      <c r="E651" s="34">
        <v>0.22952099172945994</v>
      </c>
      <c r="F651" s="34">
        <v>19.292674468822842</v>
      </c>
      <c r="G651" s="34">
        <v>60.043345177669124</v>
      </c>
      <c r="H651" s="35">
        <v>8.8257923384126129E-3</v>
      </c>
      <c r="I651" s="35">
        <v>2.7298400149821518</v>
      </c>
      <c r="J651" s="35">
        <v>4.374558885579801</v>
      </c>
      <c r="K651" s="35">
        <v>9.481014015164634</v>
      </c>
      <c r="L651" s="35">
        <v>1.0482687736569654</v>
      </c>
      <c r="M651" s="35">
        <v>0.44266479983235113</v>
      </c>
      <c r="N651" s="35">
        <v>0.79804130098676995</v>
      </c>
      <c r="O651" s="35">
        <v>4.3358219040851944</v>
      </c>
      <c r="P651" s="35">
        <v>1.1857338366768104</v>
      </c>
      <c r="Q651" s="36">
        <v>69.272251164262713</v>
      </c>
      <c r="R651" s="37">
        <v>360.54723147197183</v>
      </c>
      <c r="S651" s="7"/>
      <c r="T651" s="7"/>
    </row>
    <row r="652" spans="1:20" x14ac:dyDescent="0.15">
      <c r="A652" s="31">
        <v>399</v>
      </c>
      <c r="B652" s="32" t="s">
        <v>12952</v>
      </c>
      <c r="C652" s="33">
        <v>3.7801410231209616</v>
      </c>
      <c r="D652" s="34">
        <v>89.094374910205147</v>
      </c>
      <c r="E652" s="34">
        <v>0.113807365102067</v>
      </c>
      <c r="F652" s="34">
        <v>9.5662206342184781</v>
      </c>
      <c r="G652" s="34">
        <v>29.772330866533689</v>
      </c>
      <c r="H652" s="35">
        <v>4.3762453421110157E-3</v>
      </c>
      <c r="I652" s="35">
        <v>1.3535838134644538</v>
      </c>
      <c r="J652" s="35">
        <v>2.1691132323029687</v>
      </c>
      <c r="K652" s="35">
        <v>4.7011352444551191</v>
      </c>
      <c r="L652" s="35">
        <v>0.51978124593194497</v>
      </c>
      <c r="M652" s="35">
        <v>0.21949414784568272</v>
      </c>
      <c r="N652" s="35">
        <v>0.39570662806731149</v>
      </c>
      <c r="O652" s="35">
        <v>2.1499056044398706</v>
      </c>
      <c r="P652" s="35">
        <v>0.58794292690933736</v>
      </c>
      <c r="Q652" s="36">
        <v>34.348459024549562</v>
      </c>
      <c r="R652" s="37">
        <v>178.77637291248871</v>
      </c>
      <c r="S652" s="7"/>
      <c r="T652" s="7"/>
    </row>
    <row r="653" spans="1:20" x14ac:dyDescent="0.15">
      <c r="A653" s="31">
        <v>400</v>
      </c>
      <c r="B653" s="32" t="s">
        <v>12951</v>
      </c>
      <c r="C653" s="33">
        <v>19.771805028860417</v>
      </c>
      <c r="D653" s="34">
        <v>466.00288166984643</v>
      </c>
      <c r="E653" s="34">
        <v>0.5952627216506885</v>
      </c>
      <c r="F653" s="34">
        <v>50.03555372298522</v>
      </c>
      <c r="G653" s="34">
        <v>155.72242346181659</v>
      </c>
      <c r="H653" s="35">
        <v>2.2889693567897555E-2</v>
      </c>
      <c r="I653" s="35">
        <v>7.0798404309119247</v>
      </c>
      <c r="J653" s="35">
        <v>11.34541903391924</v>
      </c>
      <c r="K653" s="35">
        <v>24.589011071055047</v>
      </c>
      <c r="L653" s="35">
        <v>2.718685199670051</v>
      </c>
      <c r="M653" s="35">
        <v>1.1480512154537763</v>
      </c>
      <c r="N653" s="35">
        <v>2.0697202170291389</v>
      </c>
      <c r="O653" s="35">
        <v>11.244954667417236</v>
      </c>
      <c r="P653" s="35">
        <v>3.0752008583402963</v>
      </c>
      <c r="Q653" s="36">
        <v>179.65759232825934</v>
      </c>
      <c r="R653" s="37">
        <v>935.07929132078311</v>
      </c>
      <c r="S653" s="7"/>
      <c r="T653" s="7"/>
    </row>
    <row r="654" spans="1:20" x14ac:dyDescent="0.15">
      <c r="A654" s="31">
        <v>411</v>
      </c>
      <c r="B654" s="32" t="s">
        <v>12950</v>
      </c>
      <c r="C654" s="33">
        <v>145.96724325234874</v>
      </c>
      <c r="D654" s="34">
        <v>3440.3108813641015</v>
      </c>
      <c r="E654" s="34">
        <v>4.394584023229628</v>
      </c>
      <c r="F654" s="34">
        <v>369.39226493929766</v>
      </c>
      <c r="G654" s="34">
        <v>1149.6356975054769</v>
      </c>
      <c r="H654" s="35">
        <v>0.16898535384705832</v>
      </c>
      <c r="I654" s="35">
        <v>52.267599688458873</v>
      </c>
      <c r="J654" s="35">
        <v>83.75864204136181</v>
      </c>
      <c r="K654" s="35">
        <v>181.53072797877255</v>
      </c>
      <c r="L654" s="35">
        <v>20.070953728682966</v>
      </c>
      <c r="M654" s="35">
        <v>8.4755979935917178</v>
      </c>
      <c r="N654" s="35">
        <v>15.279907623123524</v>
      </c>
      <c r="O654" s="35">
        <v>83.016954238857906</v>
      </c>
      <c r="P654" s="35">
        <v>22.702964705750063</v>
      </c>
      <c r="Q654" s="36">
        <v>1326.3393728206213</v>
      </c>
      <c r="R654" s="37">
        <v>6903.3123772575209</v>
      </c>
      <c r="S654" s="7"/>
      <c r="T654" s="7"/>
    </row>
    <row r="655" spans="1:20" x14ac:dyDescent="0.15">
      <c r="A655" s="38">
        <v>691</v>
      </c>
      <c r="B655" s="39" t="s">
        <v>13026</v>
      </c>
      <c r="C655" s="40">
        <v>4.0176779746362623</v>
      </c>
      <c r="D655" s="41">
        <v>94.692897844637542</v>
      </c>
      <c r="E655" s="41">
        <v>0.12095880585546366</v>
      </c>
      <c r="F655" s="41">
        <v>10.167343944982935</v>
      </c>
      <c r="G655" s="41">
        <v>31.64316813696507</v>
      </c>
      <c r="H655" s="42">
        <v>4.651240367770094E-3</v>
      </c>
      <c r="I655" s="42">
        <v>1.4386404742356285</v>
      </c>
      <c r="J655" s="42">
        <v>2.3054162277577119</v>
      </c>
      <c r="K655" s="42">
        <v>4.9965457404654083</v>
      </c>
      <c r="L655" s="42">
        <v>0.55244332172708599</v>
      </c>
      <c r="M655" s="42">
        <v>0.23328674723174103</v>
      </c>
      <c r="N655" s="42">
        <v>0.42057208825797487</v>
      </c>
      <c r="O655" s="42">
        <v>2.2850016286889012</v>
      </c>
      <c r="P655" s="42">
        <v>0.62488815452619539</v>
      </c>
      <c r="Q655" s="43">
        <v>36.506851580815471</v>
      </c>
      <c r="R655" s="44">
        <v>190.01034391115115</v>
      </c>
      <c r="S655" s="7"/>
      <c r="T655" s="7"/>
    </row>
    <row r="656" spans="1:20" x14ac:dyDescent="0.15">
      <c r="A656" s="45" t="s">
        <v>12976</v>
      </c>
      <c r="B656" s="46"/>
      <c r="C656" s="57">
        <v>259.8813525182286</v>
      </c>
      <c r="D656" s="47">
        <v>6125.1594879161039</v>
      </c>
      <c r="E656" s="47">
        <v>7.8241557096306753</v>
      </c>
      <c r="F656" s="47">
        <v>657.66920908572968</v>
      </c>
      <c r="G656" s="47">
        <v>2046.8214190662461</v>
      </c>
      <c r="H656" s="48">
        <v>0.30086299730702293</v>
      </c>
      <c r="I656" s="48">
        <v>93.057690186249815</v>
      </c>
      <c r="J656" s="48">
        <v>149.12461654953543</v>
      </c>
      <c r="K656" s="48">
        <v>323.19889078937535</v>
      </c>
      <c r="L656" s="48">
        <v>35.734501009403566</v>
      </c>
      <c r="M656" s="48">
        <v>15.090028563240384</v>
      </c>
      <c r="N656" s="48">
        <v>27.204480751793852</v>
      </c>
      <c r="O656" s="48">
        <v>147.80410911946936</v>
      </c>
      <c r="P656" s="48">
        <v>40.420556300456106</v>
      </c>
      <c r="Q656" s="49">
        <v>2361.4261832080997</v>
      </c>
      <c r="R656" s="50">
        <v>12290.717543770868</v>
      </c>
      <c r="S656" s="7"/>
      <c r="T656" s="7"/>
    </row>
    <row r="657" spans="1:20" x14ac:dyDescent="0.15">
      <c r="C657" s="53"/>
      <c r="D657" s="53"/>
      <c r="E657" s="53"/>
      <c r="F657" s="53"/>
      <c r="G657" s="53"/>
      <c r="H657" s="53"/>
      <c r="I657" s="53"/>
      <c r="J657" s="53"/>
      <c r="K657" s="53"/>
      <c r="L657" s="53"/>
      <c r="M657" s="53"/>
      <c r="N657" s="53"/>
      <c r="O657" s="53"/>
      <c r="P657" s="53"/>
      <c r="Q657" s="53"/>
      <c r="R657" s="53"/>
      <c r="S657" s="7"/>
      <c r="T657" s="7"/>
    </row>
    <row r="658" spans="1:20" ht="17.25" x14ac:dyDescent="0.15">
      <c r="A658" s="8" t="s">
        <v>13019</v>
      </c>
      <c r="B658" s="8"/>
      <c r="C658" s="9"/>
      <c r="D658" s="9"/>
      <c r="E658" s="9"/>
      <c r="F658" s="9"/>
      <c r="G658" s="9"/>
      <c r="H658" s="9"/>
      <c r="I658" s="9"/>
      <c r="J658" s="9"/>
      <c r="K658" s="9"/>
      <c r="L658" s="9"/>
      <c r="M658" s="9"/>
      <c r="N658" s="9"/>
      <c r="O658" s="9"/>
      <c r="P658" s="9"/>
      <c r="Q658" s="9"/>
      <c r="R658" s="9"/>
      <c r="S658" s="7"/>
      <c r="T658" s="7"/>
    </row>
    <row r="659" spans="1:20" x14ac:dyDescent="0.15">
      <c r="A659" s="11" t="s">
        <v>12962</v>
      </c>
      <c r="B659" s="12"/>
      <c r="C659" s="13" t="s">
        <v>12963</v>
      </c>
      <c r="D659" s="14"/>
      <c r="E659" s="14"/>
      <c r="F659" s="14"/>
      <c r="G659" s="14"/>
      <c r="H659" s="14"/>
      <c r="I659" s="14"/>
      <c r="J659" s="14"/>
      <c r="K659" s="14"/>
      <c r="L659" s="14"/>
      <c r="M659" s="14"/>
      <c r="N659" s="14"/>
      <c r="O659" s="14"/>
      <c r="P659" s="14"/>
      <c r="Q659" s="14"/>
      <c r="R659" s="54"/>
      <c r="S659" s="7"/>
      <c r="T659" s="7"/>
    </row>
    <row r="660" spans="1:20" ht="27" x14ac:dyDescent="0.15">
      <c r="A660" s="17" t="s">
        <v>12977</v>
      </c>
      <c r="B660" s="18" t="s">
        <v>12964</v>
      </c>
      <c r="C660" s="19" t="s">
        <v>12956</v>
      </c>
      <c r="D660" s="20" t="s">
        <v>12957</v>
      </c>
      <c r="E660" s="20" t="s">
        <v>12958</v>
      </c>
      <c r="F660" s="20" t="s">
        <v>12959</v>
      </c>
      <c r="G660" s="20" t="s">
        <v>12960</v>
      </c>
      <c r="H660" s="20" t="s">
        <v>12965</v>
      </c>
      <c r="I660" s="20" t="s">
        <v>12966</v>
      </c>
      <c r="J660" s="20" t="s">
        <v>12967</v>
      </c>
      <c r="K660" s="20" t="s">
        <v>12968</v>
      </c>
      <c r="L660" s="20" t="s">
        <v>12969</v>
      </c>
      <c r="M660" s="20" t="s">
        <v>12970</v>
      </c>
      <c r="N660" s="20" t="s">
        <v>12971</v>
      </c>
      <c r="O660" s="20" t="s">
        <v>12972</v>
      </c>
      <c r="P660" s="20" t="s">
        <v>12973</v>
      </c>
      <c r="Q660" s="55" t="s">
        <v>12974</v>
      </c>
      <c r="R660" s="56" t="s">
        <v>12975</v>
      </c>
      <c r="S660" s="7"/>
      <c r="T660" s="7"/>
    </row>
    <row r="661" spans="1:20" x14ac:dyDescent="0.15">
      <c r="A661" s="24">
        <v>10</v>
      </c>
      <c r="B661" s="25" t="s">
        <v>12955</v>
      </c>
      <c r="C661" s="26">
        <v>1.8004697092020012</v>
      </c>
      <c r="D661" s="27">
        <v>42.435380665685315</v>
      </c>
      <c r="E661" s="27">
        <v>3.2268865748824864E-2</v>
      </c>
      <c r="F661" s="27">
        <v>4.5563618865291158</v>
      </c>
      <c r="G661" s="27">
        <v>8.4416271908251179</v>
      </c>
      <c r="H661" s="28">
        <v>2.0843923891500546E-3</v>
      </c>
      <c r="I661" s="28">
        <v>0.64470786674428693</v>
      </c>
      <c r="J661" s="28">
        <v>1.0331420565273892</v>
      </c>
      <c r="K661" s="28">
        <v>1.5767208175757992</v>
      </c>
      <c r="L661" s="28">
        <v>0.24757023163624875</v>
      </c>
      <c r="M661" s="28">
        <v>0.10454439718679553</v>
      </c>
      <c r="N661" s="28">
        <v>0.18847386729964827</v>
      </c>
      <c r="O661" s="28">
        <v>1.023993521607234</v>
      </c>
      <c r="P661" s="28">
        <v>0.28003543364259148</v>
      </c>
      <c r="Q661" s="29">
        <v>16.092475496004752</v>
      </c>
      <c r="R661" s="30">
        <v>78.459856398604245</v>
      </c>
      <c r="S661" s="7"/>
      <c r="T661" s="7"/>
    </row>
    <row r="662" spans="1:20" x14ac:dyDescent="0.15">
      <c r="A662" s="31">
        <v>12</v>
      </c>
      <c r="B662" s="32" t="s">
        <v>12954</v>
      </c>
      <c r="C662" s="33">
        <v>7.5270907983235205</v>
      </c>
      <c r="D662" s="34">
        <v>177.40646326874662</v>
      </c>
      <c r="E662" s="34">
        <v>0.13490406487203271</v>
      </c>
      <c r="F662" s="34">
        <v>19.048445777588746</v>
      </c>
      <c r="G662" s="34">
        <v>35.291287615774316</v>
      </c>
      <c r="H662" s="35">
        <v>8.7140653865378087E-3</v>
      </c>
      <c r="I662" s="35">
        <v>2.6952825846365061</v>
      </c>
      <c r="J662" s="35">
        <v>4.3191807267310534</v>
      </c>
      <c r="K662" s="35">
        <v>6.5916803247748543</v>
      </c>
      <c r="L662" s="35">
        <v>1.0349985911809414</v>
      </c>
      <c r="M662" s="35">
        <v>0.43706104360388381</v>
      </c>
      <c r="N662" s="35">
        <v>0.78793878343246604</v>
      </c>
      <c r="O662" s="35">
        <v>4.2809341221568724</v>
      </c>
      <c r="P662" s="35">
        <v>1.1707234645507716</v>
      </c>
      <c r="Q662" s="36">
        <v>67.276624321500407</v>
      </c>
      <c r="R662" s="37">
        <v>328.01132955325943</v>
      </c>
      <c r="S662" s="7"/>
      <c r="T662" s="7"/>
    </row>
    <row r="663" spans="1:20" x14ac:dyDescent="0.15">
      <c r="A663" s="31">
        <v>53</v>
      </c>
      <c r="B663" s="32" t="s">
        <v>12949</v>
      </c>
      <c r="C663" s="33">
        <v>0.97103514373630895</v>
      </c>
      <c r="D663" s="34">
        <v>22.886386676547886</v>
      </c>
      <c r="E663" s="34">
        <v>1.7403348987473755E-2</v>
      </c>
      <c r="F663" s="34">
        <v>2.4573518214651906</v>
      </c>
      <c r="G663" s="34">
        <v>4.5527656648243777</v>
      </c>
      <c r="H663" s="35">
        <v>1.1241612412897918E-3</v>
      </c>
      <c r="I663" s="35">
        <v>0.34770593076483169</v>
      </c>
      <c r="J663" s="35">
        <v>0.55719751364478221</v>
      </c>
      <c r="K663" s="35">
        <v>0.85036216821738964</v>
      </c>
      <c r="L663" s="35">
        <v>0.13352037761761915</v>
      </c>
      <c r="M663" s="35">
        <v>5.6383222239323051E-2</v>
      </c>
      <c r="N663" s="35">
        <v>0.10164833536964488</v>
      </c>
      <c r="O663" s="35">
        <v>0.55226349621823712</v>
      </c>
      <c r="P663" s="35">
        <v>0.15102961531017087</v>
      </c>
      <c r="Q663" s="36">
        <v>8.6790459047832993</v>
      </c>
      <c r="R663" s="37">
        <v>42.315223380967836</v>
      </c>
      <c r="S663" s="7"/>
      <c r="T663" s="7"/>
    </row>
    <row r="664" spans="1:20" x14ac:dyDescent="0.15">
      <c r="A664" s="31">
        <v>80</v>
      </c>
      <c r="B664" s="32" t="s">
        <v>12948</v>
      </c>
      <c r="C664" s="33">
        <v>3.3549159653798331</v>
      </c>
      <c r="D664" s="34">
        <v>79.072219523969608</v>
      </c>
      <c r="E664" s="34">
        <v>6.0128383350261085E-2</v>
      </c>
      <c r="F664" s="34">
        <v>8.4901240820873447</v>
      </c>
      <c r="G664" s="34">
        <v>15.729756347212321</v>
      </c>
      <c r="H664" s="35">
        <v>3.8839649835459506E-3</v>
      </c>
      <c r="I664" s="35">
        <v>1.2013202466510999</v>
      </c>
      <c r="J664" s="35">
        <v>1.9251114096694959</v>
      </c>
      <c r="K664" s="35">
        <v>2.9379921343838138</v>
      </c>
      <c r="L664" s="35">
        <v>0.46131146690457814</v>
      </c>
      <c r="M664" s="35">
        <v>0.19480342569520026</v>
      </c>
      <c r="N664" s="35">
        <v>0.3511939041400049</v>
      </c>
      <c r="O664" s="35">
        <v>1.9080644325909055</v>
      </c>
      <c r="P664" s="35">
        <v>0.52180569459066073</v>
      </c>
      <c r="Q664" s="36">
        <v>29.986010143963433</v>
      </c>
      <c r="R664" s="37">
        <v>146.1986411255721</v>
      </c>
      <c r="S664" s="7"/>
      <c r="T664" s="7"/>
    </row>
    <row r="665" spans="1:20" x14ac:dyDescent="0.15">
      <c r="A665" s="31">
        <v>240</v>
      </c>
      <c r="B665" s="32" t="s">
        <v>12947</v>
      </c>
      <c r="C665" s="33">
        <v>1.0902361556378946</v>
      </c>
      <c r="D665" s="34">
        <v>25.69584261458786</v>
      </c>
      <c r="E665" s="34">
        <v>1.9539725639920284E-2</v>
      </c>
      <c r="F665" s="34">
        <v>2.7590080752128916</v>
      </c>
      <c r="G665" s="34">
        <v>5.1116478821143767</v>
      </c>
      <c r="H665" s="35">
        <v>1.2621594984761192E-3</v>
      </c>
      <c r="I665" s="35">
        <v>0.39038914265340757</v>
      </c>
      <c r="J665" s="35">
        <v>0.6255972084281689</v>
      </c>
      <c r="K665" s="35">
        <v>0.95474977106388892</v>
      </c>
      <c r="L665" s="35">
        <v>0.14991089059149773</v>
      </c>
      <c r="M665" s="35">
        <v>6.3304637173224154E-2</v>
      </c>
      <c r="N665" s="35">
        <v>0.11412634351624162</v>
      </c>
      <c r="O665" s="35">
        <v>0.62005750759893952</v>
      </c>
      <c r="P665" s="35">
        <v>0.16956950347818178</v>
      </c>
      <c r="Q665" s="36">
        <v>9.7444564214508826</v>
      </c>
      <c r="R665" s="37">
        <v>47.509698038645844</v>
      </c>
      <c r="S665" s="7"/>
      <c r="T665" s="7"/>
    </row>
    <row r="666" spans="1:20" x14ac:dyDescent="0.15">
      <c r="A666" s="31">
        <v>300</v>
      </c>
      <c r="B666" s="32" t="s">
        <v>12946</v>
      </c>
      <c r="C666" s="33">
        <v>3.8607650938588822</v>
      </c>
      <c r="D666" s="34">
        <v>90.994608563176314</v>
      </c>
      <c r="E666" s="34">
        <v>6.9194449573216424E-2</v>
      </c>
      <c r="F666" s="34">
        <v>9.7702520828841184</v>
      </c>
      <c r="G666" s="34">
        <v>18.101465093879629</v>
      </c>
      <c r="H666" s="35">
        <v>4.4695833186232129E-3</v>
      </c>
      <c r="I666" s="35">
        <v>1.3824534869657779</v>
      </c>
      <c r="J666" s="35">
        <v>2.2153767810991902</v>
      </c>
      <c r="K666" s="35">
        <v>3.3809781215121362</v>
      </c>
      <c r="L666" s="35">
        <v>0.53086730851107666</v>
      </c>
      <c r="M666" s="35">
        <v>0.22417559004432835</v>
      </c>
      <c r="N666" s="35">
        <v>0.40414638705451006</v>
      </c>
      <c r="O666" s="35">
        <v>2.1957594867347443</v>
      </c>
      <c r="P666" s="35">
        <v>0.60048276387284349</v>
      </c>
      <c r="Q666" s="36">
        <v>34.507255163038153</v>
      </c>
      <c r="R666" s="37">
        <v>168.2422499555235</v>
      </c>
      <c r="S666" s="7"/>
      <c r="T666" s="7"/>
    </row>
    <row r="667" spans="1:20" x14ac:dyDescent="0.15">
      <c r="A667" s="31">
        <v>351</v>
      </c>
      <c r="B667" s="32" t="s">
        <v>12953</v>
      </c>
      <c r="C667" s="33">
        <v>1.8017244566957022</v>
      </c>
      <c r="D667" s="34">
        <v>42.464953886085731</v>
      </c>
      <c r="E667" s="34">
        <v>3.229135392411378E-2</v>
      </c>
      <c r="F667" s="34">
        <v>4.5595372155159337</v>
      </c>
      <c r="G667" s="34">
        <v>8.4475101615334331</v>
      </c>
      <c r="H667" s="35">
        <v>2.0858450023835949E-3</v>
      </c>
      <c r="I667" s="35">
        <v>0.64515716371153509</v>
      </c>
      <c r="J667" s="35">
        <v>1.0338620533145826</v>
      </c>
      <c r="K667" s="35">
        <v>1.5778196344478674</v>
      </c>
      <c r="L667" s="35">
        <v>0.24774276335176326</v>
      </c>
      <c r="M667" s="35">
        <v>0.10461725418609975</v>
      </c>
      <c r="N667" s="35">
        <v>0.18860521475382297</v>
      </c>
      <c r="O667" s="35">
        <v>1.0247071427796626</v>
      </c>
      <c r="P667" s="35">
        <v>0.28023059036014952</v>
      </c>
      <c r="Q667" s="36">
        <v>16.103690343548624</v>
      </c>
      <c r="R667" s="37">
        <v>78.514535079211413</v>
      </c>
      <c r="S667" s="7"/>
      <c r="T667" s="7"/>
    </row>
    <row r="668" spans="1:20" x14ac:dyDescent="0.15">
      <c r="A668" s="31">
        <v>399</v>
      </c>
      <c r="B668" s="32" t="s">
        <v>12952</v>
      </c>
      <c r="C668" s="33">
        <v>0.8933802155150421</v>
      </c>
      <c r="D668" s="34">
        <v>21.056132925099618</v>
      </c>
      <c r="E668" s="34">
        <v>1.6011580805704497E-2</v>
      </c>
      <c r="F668" s="34">
        <v>2.2608342386143492</v>
      </c>
      <c r="G668" s="34">
        <v>4.1886751443208334</v>
      </c>
      <c r="H668" s="35">
        <v>1.034260622280687E-3</v>
      </c>
      <c r="I668" s="35">
        <v>0.31989944068069515</v>
      </c>
      <c r="J668" s="35">
        <v>0.5126377124818039</v>
      </c>
      <c r="K668" s="35">
        <v>0.782357612912711</v>
      </c>
      <c r="L668" s="35">
        <v>0.12284258144633216</v>
      </c>
      <c r="M668" s="35">
        <v>5.1874183504606187E-2</v>
      </c>
      <c r="N668" s="35">
        <v>9.3519387372388282E-2</v>
      </c>
      <c r="O668" s="35">
        <v>0.50809827476905434</v>
      </c>
      <c r="P668" s="35">
        <v>0.13895158290130294</v>
      </c>
      <c r="Q668" s="36">
        <v>7.9849714512349435</v>
      </c>
      <c r="R668" s="37">
        <v>38.931220592281662</v>
      </c>
      <c r="S668" s="7"/>
      <c r="T668" s="7"/>
    </row>
    <row r="669" spans="1:20" x14ac:dyDescent="0.15">
      <c r="A669" s="31">
        <v>400</v>
      </c>
      <c r="B669" s="32" t="s">
        <v>12951</v>
      </c>
      <c r="C669" s="33">
        <v>4.6727726108009504</v>
      </c>
      <c r="D669" s="34">
        <v>110.13286338008565</v>
      </c>
      <c r="E669" s="34">
        <v>8.3747630566665995E-2</v>
      </c>
      <c r="F669" s="34">
        <v>11.825160356464462</v>
      </c>
      <c r="G669" s="34">
        <v>21.908618693375981</v>
      </c>
      <c r="H669" s="35">
        <v>5.4096392826843039E-3</v>
      </c>
      <c r="I669" s="35">
        <v>1.6732151872890082</v>
      </c>
      <c r="J669" s="35">
        <v>2.6813213686041082</v>
      </c>
      <c r="K669" s="35">
        <v>4.0920754254251506</v>
      </c>
      <c r="L669" s="35">
        <v>0.64252088870311574</v>
      </c>
      <c r="M669" s="35">
        <v>0.27132486222368662</v>
      </c>
      <c r="N669" s="35">
        <v>0.4891476487876425</v>
      </c>
      <c r="O669" s="35">
        <v>2.6575781069511235</v>
      </c>
      <c r="P669" s="35">
        <v>0.72677807223918067</v>
      </c>
      <c r="Q669" s="36">
        <v>41.764922982816969</v>
      </c>
      <c r="R669" s="37">
        <v>203.62745685361631</v>
      </c>
      <c r="S669" s="7"/>
      <c r="T669" s="7"/>
    </row>
    <row r="670" spans="1:20" x14ac:dyDescent="0.15">
      <c r="A670" s="31">
        <v>411</v>
      </c>
      <c r="B670" s="32" t="s">
        <v>12950</v>
      </c>
      <c r="C670" s="33">
        <v>34.497191093483451</v>
      </c>
      <c r="D670" s="34">
        <v>813.06640620890289</v>
      </c>
      <c r="E670" s="34">
        <v>0.61827489927645451</v>
      </c>
      <c r="F670" s="34">
        <v>87.300378277580279</v>
      </c>
      <c r="G670" s="34">
        <v>161.74247467396177</v>
      </c>
      <c r="H670" s="35">
        <v>3.9937179834134383E-2</v>
      </c>
      <c r="I670" s="35">
        <v>12.352671286209613</v>
      </c>
      <c r="J670" s="35">
        <v>19.795111669241191</v>
      </c>
      <c r="K670" s="35">
        <v>30.210138536067603</v>
      </c>
      <c r="L670" s="35">
        <v>4.7434719652123007</v>
      </c>
      <c r="M670" s="35">
        <v>2.0030817675374148</v>
      </c>
      <c r="N670" s="35">
        <v>3.6111793401098238</v>
      </c>
      <c r="O670" s="35">
        <v>19.619824767299434</v>
      </c>
      <c r="P670" s="35">
        <v>5.3655086880615466</v>
      </c>
      <c r="Q670" s="36">
        <v>308.33354180611332</v>
      </c>
      <c r="R670" s="37">
        <v>1503.2991921588914</v>
      </c>
      <c r="S670" s="7"/>
      <c r="T670" s="7"/>
    </row>
    <row r="671" spans="1:20" x14ac:dyDescent="0.15">
      <c r="A671" s="38">
        <v>691</v>
      </c>
      <c r="B671" s="39" t="s">
        <v>13026</v>
      </c>
      <c r="C671" s="40">
        <v>0.94951854782580847</v>
      </c>
      <c r="D671" s="41">
        <v>22.379260711903633</v>
      </c>
      <c r="E671" s="41">
        <v>1.7017718426037987E-2</v>
      </c>
      <c r="F671" s="41">
        <v>2.4029008095801281</v>
      </c>
      <c r="G671" s="41">
        <v>4.4518836115669629</v>
      </c>
      <c r="H671" s="42">
        <v>1.0992516143590824E-3</v>
      </c>
      <c r="I671" s="42">
        <v>0.34000131980794651</v>
      </c>
      <c r="J671" s="42">
        <v>0.54485090207179654</v>
      </c>
      <c r="K671" s="42">
        <v>0.8315194937074758</v>
      </c>
      <c r="L671" s="42">
        <v>0.13056177819972214</v>
      </c>
      <c r="M671" s="42">
        <v>5.5133859621624717E-2</v>
      </c>
      <c r="N671" s="42">
        <v>9.9395969766574971E-2</v>
      </c>
      <c r="O671" s="42">
        <v>0.54002621463177891</v>
      </c>
      <c r="P671" s="42">
        <v>0.14768303900537982</v>
      </c>
      <c r="Q671" s="43">
        <v>8.4867320376421329</v>
      </c>
      <c r="R671" s="44">
        <v>41.377585265371366</v>
      </c>
      <c r="S671" s="7"/>
      <c r="T671" s="7"/>
    </row>
    <row r="672" spans="1:20" x14ac:dyDescent="0.15">
      <c r="A672" s="45" t="s">
        <v>12976</v>
      </c>
      <c r="B672" s="46"/>
      <c r="C672" s="57">
        <v>61.419099790459398</v>
      </c>
      <c r="D672" s="47">
        <v>1447.5905184247911</v>
      </c>
      <c r="E672" s="47">
        <v>1.100782021170706</v>
      </c>
      <c r="F672" s="47">
        <v>155.43035462352256</v>
      </c>
      <c r="G672" s="47">
        <v>287.96771207938917</v>
      </c>
      <c r="H672" s="48">
        <v>7.1104503173465006E-2</v>
      </c>
      <c r="I672" s="48">
        <v>21.99280365611471</v>
      </c>
      <c r="J672" s="48">
        <v>35.243389401813559</v>
      </c>
      <c r="K672" s="48">
        <v>53.786394040088695</v>
      </c>
      <c r="L672" s="48">
        <v>8.4453188433551958</v>
      </c>
      <c r="M672" s="48">
        <v>3.5663042430161869</v>
      </c>
      <c r="N672" s="48">
        <v>6.4293751816027678</v>
      </c>
      <c r="O672" s="48">
        <v>34.93130707333799</v>
      </c>
      <c r="P672" s="48">
        <v>9.5527984480127799</v>
      </c>
      <c r="Q672" s="49">
        <v>548.95972607209694</v>
      </c>
      <c r="R672" s="50">
        <v>2676.4869884019449</v>
      </c>
      <c r="S672" s="7"/>
      <c r="T672" s="7"/>
    </row>
    <row r="673" spans="1:20" x14ac:dyDescent="0.15">
      <c r="C673" s="53"/>
      <c r="D673" s="53"/>
      <c r="E673" s="53"/>
      <c r="F673" s="53"/>
      <c r="G673" s="53"/>
      <c r="H673" s="53"/>
      <c r="I673" s="53"/>
      <c r="J673" s="53"/>
      <c r="K673" s="53"/>
      <c r="L673" s="53"/>
      <c r="M673" s="53"/>
      <c r="N673" s="53"/>
      <c r="O673" s="53"/>
      <c r="P673" s="53"/>
      <c r="Q673" s="53"/>
      <c r="R673" s="53"/>
      <c r="S673" s="7"/>
      <c r="T673" s="7"/>
    </row>
    <row r="674" spans="1:20" ht="17.25" x14ac:dyDescent="0.15">
      <c r="A674" s="8" t="s">
        <v>13020</v>
      </c>
      <c r="B674" s="8"/>
      <c r="C674" s="9"/>
      <c r="D674" s="9"/>
      <c r="E674" s="9"/>
      <c r="F674" s="9"/>
      <c r="G674" s="9"/>
      <c r="H674" s="9"/>
      <c r="I674" s="9"/>
      <c r="J674" s="9"/>
      <c r="K674" s="9"/>
      <c r="L674" s="9"/>
      <c r="M674" s="9"/>
      <c r="N674" s="9"/>
      <c r="O674" s="9"/>
      <c r="P674" s="9"/>
      <c r="Q674" s="9"/>
      <c r="R674" s="9"/>
      <c r="S674" s="7"/>
      <c r="T674" s="7"/>
    </row>
    <row r="675" spans="1:20" x14ac:dyDescent="0.15">
      <c r="A675" s="11" t="s">
        <v>12962</v>
      </c>
      <c r="B675" s="12"/>
      <c r="C675" s="13" t="s">
        <v>12963</v>
      </c>
      <c r="D675" s="14"/>
      <c r="E675" s="14"/>
      <c r="F675" s="14"/>
      <c r="G675" s="14"/>
      <c r="H675" s="14"/>
      <c r="I675" s="14"/>
      <c r="J675" s="14"/>
      <c r="K675" s="14"/>
      <c r="L675" s="14"/>
      <c r="M675" s="14"/>
      <c r="N675" s="14"/>
      <c r="O675" s="14"/>
      <c r="P675" s="14"/>
      <c r="Q675" s="14"/>
      <c r="R675" s="54"/>
      <c r="S675" s="7"/>
      <c r="T675" s="7"/>
    </row>
    <row r="676" spans="1:20" ht="27" x14ac:dyDescent="0.15">
      <c r="A676" s="17" t="s">
        <v>12977</v>
      </c>
      <c r="B676" s="18" t="s">
        <v>12964</v>
      </c>
      <c r="C676" s="19" t="s">
        <v>12956</v>
      </c>
      <c r="D676" s="20" t="s">
        <v>12957</v>
      </c>
      <c r="E676" s="20" t="s">
        <v>12958</v>
      </c>
      <c r="F676" s="20" t="s">
        <v>12959</v>
      </c>
      <c r="G676" s="20" t="s">
        <v>12960</v>
      </c>
      <c r="H676" s="20" t="s">
        <v>12965</v>
      </c>
      <c r="I676" s="20" t="s">
        <v>12966</v>
      </c>
      <c r="J676" s="20" t="s">
        <v>12967</v>
      </c>
      <c r="K676" s="20" t="s">
        <v>12968</v>
      </c>
      <c r="L676" s="20" t="s">
        <v>12969</v>
      </c>
      <c r="M676" s="20" t="s">
        <v>12970</v>
      </c>
      <c r="N676" s="20" t="s">
        <v>12971</v>
      </c>
      <c r="O676" s="20" t="s">
        <v>12972</v>
      </c>
      <c r="P676" s="20" t="s">
        <v>12973</v>
      </c>
      <c r="Q676" s="55" t="s">
        <v>12974</v>
      </c>
      <c r="R676" s="56" t="s">
        <v>12975</v>
      </c>
      <c r="S676" s="7"/>
      <c r="T676" s="7"/>
    </row>
    <row r="677" spans="1:20" x14ac:dyDescent="0.15">
      <c r="A677" s="24">
        <v>10</v>
      </c>
      <c r="B677" s="25" t="s">
        <v>12955</v>
      </c>
      <c r="C677" s="26">
        <v>2.235980028792997</v>
      </c>
      <c r="D677" s="27">
        <v>52.699950017351497</v>
      </c>
      <c r="E677" s="27">
        <v>4.3192715793246288E-2</v>
      </c>
      <c r="F677" s="27">
        <v>5.65848685493751</v>
      </c>
      <c r="G677" s="27">
        <v>11.299337476686102</v>
      </c>
      <c r="H677" s="28">
        <v>2.5885799302745988E-3</v>
      </c>
      <c r="I677" s="28">
        <v>0.80065435540422591</v>
      </c>
      <c r="J677" s="28">
        <v>1.2830457482815618</v>
      </c>
      <c r="K677" s="28">
        <v>2.0522730943097072</v>
      </c>
      <c r="L677" s="28">
        <v>0.30745426642454127</v>
      </c>
      <c r="M677" s="28">
        <v>0.12983233377221529</v>
      </c>
      <c r="N677" s="28">
        <v>0.23406325642555645</v>
      </c>
      <c r="O677" s="28">
        <v>1.2716843011716028</v>
      </c>
      <c r="P677" s="28">
        <v>0.34777238060658244</v>
      </c>
      <c r="Q677" s="29">
        <v>14.441094065854617</v>
      </c>
      <c r="R677" s="30">
        <v>92.807409475742233</v>
      </c>
      <c r="S677" s="7"/>
      <c r="T677" s="7"/>
    </row>
    <row r="678" spans="1:20" x14ac:dyDescent="0.15">
      <c r="A678" s="31">
        <v>12</v>
      </c>
      <c r="B678" s="32" t="s">
        <v>12954</v>
      </c>
      <c r="C678" s="33">
        <v>9.3477966410345541</v>
      </c>
      <c r="D678" s="34">
        <v>220.31879060244228</v>
      </c>
      <c r="E678" s="34">
        <v>0.18057259832826836</v>
      </c>
      <c r="F678" s="34">
        <v>23.656018271538823</v>
      </c>
      <c r="G678" s="34">
        <v>47.238306044933232</v>
      </c>
      <c r="H678" s="35">
        <v>1.0821885019399033E-2</v>
      </c>
      <c r="I678" s="35">
        <v>3.3472365574380527</v>
      </c>
      <c r="J678" s="35">
        <v>5.3639346423654484</v>
      </c>
      <c r="K678" s="35">
        <v>8.5797866217211691</v>
      </c>
      <c r="L678" s="35">
        <v>1.2853513546391078</v>
      </c>
      <c r="M678" s="35">
        <v>0.54278045327118984</v>
      </c>
      <c r="N678" s="35">
        <v>0.97853097703449343</v>
      </c>
      <c r="O678" s="35">
        <v>5.3164366791617717</v>
      </c>
      <c r="P678" s="35">
        <v>1.4539063182213086</v>
      </c>
      <c r="Q678" s="36">
        <v>60.37281588535923</v>
      </c>
      <c r="R678" s="37">
        <v>387.9930855325083</v>
      </c>
      <c r="S678" s="7"/>
      <c r="T678" s="7"/>
    </row>
    <row r="679" spans="1:20" x14ac:dyDescent="0.15">
      <c r="A679" s="31">
        <v>53</v>
      </c>
      <c r="B679" s="32" t="s">
        <v>12949</v>
      </c>
      <c r="C679" s="33">
        <v>1.2059159771217944</v>
      </c>
      <c r="D679" s="34">
        <v>28.422307400370634</v>
      </c>
      <c r="E679" s="34">
        <v>2.329483510569345E-2</v>
      </c>
      <c r="F679" s="34">
        <v>3.0517534221386904</v>
      </c>
      <c r="G679" s="34">
        <v>6.0939952139833293</v>
      </c>
      <c r="H679" s="35">
        <v>1.3960812957976344E-3</v>
      </c>
      <c r="I679" s="35">
        <v>0.43181149513902645</v>
      </c>
      <c r="J679" s="35">
        <v>0.69197638051630594</v>
      </c>
      <c r="K679" s="35">
        <v>1.1068385593681784</v>
      </c>
      <c r="L679" s="35">
        <v>0.16581722883981084</v>
      </c>
      <c r="M679" s="35">
        <v>7.0021593943949578E-2</v>
      </c>
      <c r="N679" s="35">
        <v>0.12623575208455728</v>
      </c>
      <c r="O679" s="35">
        <v>0.68584888813413125</v>
      </c>
      <c r="P679" s="35">
        <v>0.18756172451215808</v>
      </c>
      <c r="Q679" s="36">
        <v>7.7884175336456201</v>
      </c>
      <c r="R679" s="37">
        <v>50.05319208619968</v>
      </c>
      <c r="S679" s="7"/>
      <c r="T679" s="7"/>
    </row>
    <row r="680" spans="1:20" x14ac:dyDescent="0.15">
      <c r="A680" s="31">
        <v>80</v>
      </c>
      <c r="B680" s="32" t="s">
        <v>12948</v>
      </c>
      <c r="C680" s="33">
        <v>4.1664267155001955</v>
      </c>
      <c r="D680" s="34">
        <v>98.198766013283404</v>
      </c>
      <c r="E680" s="34">
        <v>8.0483404448443249E-2</v>
      </c>
      <c r="F680" s="34">
        <v>10.54377521182275</v>
      </c>
      <c r="G680" s="34">
        <v>21.054687843401986</v>
      </c>
      <c r="H680" s="35">
        <v>4.8234458438010438E-3</v>
      </c>
      <c r="I680" s="35">
        <v>1.491904065904599</v>
      </c>
      <c r="J680" s="35">
        <v>2.3907709433947431</v>
      </c>
      <c r="K680" s="35">
        <v>3.8241153040396045</v>
      </c>
      <c r="L680" s="35">
        <v>0.57289674010067593</v>
      </c>
      <c r="M680" s="35">
        <v>0.24192385307497521</v>
      </c>
      <c r="N680" s="35">
        <v>0.43614316412961751</v>
      </c>
      <c r="O680" s="35">
        <v>2.3696005231959414</v>
      </c>
      <c r="P680" s="35">
        <v>0.64802373850115902</v>
      </c>
      <c r="Q680" s="36">
        <v>26.90889871208158</v>
      </c>
      <c r="R680" s="37">
        <v>172.93323967872351</v>
      </c>
      <c r="S680" s="7"/>
      <c r="T680" s="7"/>
    </row>
    <row r="681" spans="1:20" x14ac:dyDescent="0.15">
      <c r="A681" s="31">
        <v>240</v>
      </c>
      <c r="B681" s="32" t="s">
        <v>12947</v>
      </c>
      <c r="C681" s="33">
        <v>1.3539501710111173</v>
      </c>
      <c r="D681" s="34">
        <v>31.911334367681029</v>
      </c>
      <c r="E681" s="34">
        <v>2.6154430800649359E-2</v>
      </c>
      <c r="F681" s="34">
        <v>3.4263764194005111</v>
      </c>
      <c r="G681" s="34">
        <v>6.842073592727874</v>
      </c>
      <c r="H681" s="35">
        <v>1.5674595453176597E-3</v>
      </c>
      <c r="I681" s="35">
        <v>0.48481922354446327</v>
      </c>
      <c r="J681" s="35">
        <v>0.77692107618629025</v>
      </c>
      <c r="K681" s="35">
        <v>1.2427103423200507</v>
      </c>
      <c r="L681" s="35">
        <v>0.18617239476343439</v>
      </c>
      <c r="M681" s="35">
        <v>7.8617209568081214E-2</v>
      </c>
      <c r="N681" s="35">
        <v>0.14173202890182884</v>
      </c>
      <c r="O681" s="35">
        <v>0.77004139342554279</v>
      </c>
      <c r="P681" s="35">
        <v>0.21058617167050625</v>
      </c>
      <c r="Q681" s="36">
        <v>8.7444975036767758</v>
      </c>
      <c r="R681" s="37">
        <v>56.197553785223469</v>
      </c>
      <c r="S681" s="7"/>
      <c r="T681" s="7"/>
    </row>
    <row r="682" spans="1:20" x14ac:dyDescent="0.15">
      <c r="A682" s="31">
        <v>300</v>
      </c>
      <c r="B682" s="32" t="s">
        <v>12946</v>
      </c>
      <c r="C682" s="33">
        <v>4.7946342010695053</v>
      </c>
      <c r="D682" s="34">
        <v>113.00502665233748</v>
      </c>
      <c r="E682" s="34">
        <v>9.2618569805010528E-2</v>
      </c>
      <c r="F682" s="34">
        <v>12.133549607610243</v>
      </c>
      <c r="G682" s="34">
        <v>24.229281665091801</v>
      </c>
      <c r="H682" s="35">
        <v>5.5507176746101977E-3</v>
      </c>
      <c r="I682" s="35">
        <v>1.716851092685566</v>
      </c>
      <c r="J682" s="35">
        <v>2.7512477513353981</v>
      </c>
      <c r="K682" s="35">
        <v>4.4007095954357585</v>
      </c>
      <c r="L682" s="35">
        <v>0.65927723954654049</v>
      </c>
      <c r="M682" s="35">
        <v>0.27840076382299589</v>
      </c>
      <c r="N682" s="35">
        <v>0.50190416730934517</v>
      </c>
      <c r="O682" s="35">
        <v>2.7268852873663181</v>
      </c>
      <c r="P682" s="35">
        <v>0.74573177254350598</v>
      </c>
      <c r="Q682" s="36">
        <v>30.966181547866821</v>
      </c>
      <c r="R682" s="37">
        <v>199.0078506315009</v>
      </c>
      <c r="S682" s="7"/>
      <c r="T682" s="7"/>
    </row>
    <row r="683" spans="1:20" x14ac:dyDescent="0.15">
      <c r="A683" s="31">
        <v>351</v>
      </c>
      <c r="B683" s="32" t="s">
        <v>12953</v>
      </c>
      <c r="C683" s="33">
        <v>2.2375382834655166</v>
      </c>
      <c r="D683" s="34">
        <v>52.736676617007383</v>
      </c>
      <c r="E683" s="34">
        <v>4.3222816800561614E-2</v>
      </c>
      <c r="F683" s="34">
        <v>5.6624302549086885</v>
      </c>
      <c r="G683" s="34">
        <v>11.307211985936046</v>
      </c>
      <c r="H683" s="35">
        <v>2.5903839118484938E-3</v>
      </c>
      <c r="I683" s="35">
        <v>0.80121233149270421</v>
      </c>
      <c r="J683" s="35">
        <v>1.2839399029728249</v>
      </c>
      <c r="K683" s="35">
        <v>2.053703323603937</v>
      </c>
      <c r="L683" s="35">
        <v>0.30766853132900052</v>
      </c>
      <c r="M683" s="35">
        <v>0.12992281393667982</v>
      </c>
      <c r="N683" s="35">
        <v>0.23422637512889616</v>
      </c>
      <c r="O683" s="35">
        <v>1.2725705380694072</v>
      </c>
      <c r="P683" s="35">
        <v>0.34801474320824927</v>
      </c>
      <c r="Q683" s="36">
        <v>14.451158065539158</v>
      </c>
      <c r="R683" s="37">
        <v>92.872086967310906</v>
      </c>
      <c r="S683" s="7"/>
      <c r="T683" s="7"/>
    </row>
    <row r="684" spans="1:20" x14ac:dyDescent="0.15">
      <c r="A684" s="31">
        <v>399</v>
      </c>
      <c r="B684" s="32" t="s">
        <v>12952</v>
      </c>
      <c r="C684" s="33">
        <v>1.1094773268336624</v>
      </c>
      <c r="D684" s="34">
        <v>26.149338955000005</v>
      </c>
      <c r="E684" s="34">
        <v>2.1431917208511647E-2</v>
      </c>
      <c r="F684" s="34">
        <v>2.8077007794780657</v>
      </c>
      <c r="G684" s="34">
        <v>5.6066505859591063</v>
      </c>
      <c r="H684" s="35">
        <v>1.2844348806132434E-3</v>
      </c>
      <c r="I684" s="35">
        <v>0.39727897499653719</v>
      </c>
      <c r="J684" s="35">
        <v>0.63663814017925158</v>
      </c>
      <c r="K684" s="35">
        <v>1.0183232574919292</v>
      </c>
      <c r="L684" s="35">
        <v>0.15255661197494727</v>
      </c>
      <c r="M684" s="35">
        <v>6.4421877098755048E-2</v>
      </c>
      <c r="N684" s="35">
        <v>0.11614051677786692</v>
      </c>
      <c r="O684" s="35">
        <v>0.63100067123668524</v>
      </c>
      <c r="P684" s="35">
        <v>0.17256217238677804</v>
      </c>
      <c r="Q684" s="36">
        <v>7.1655677753914055</v>
      </c>
      <c r="R684" s="37">
        <v>46.050373996894109</v>
      </c>
      <c r="S684" s="7"/>
      <c r="T684" s="7"/>
    </row>
    <row r="685" spans="1:20" x14ac:dyDescent="0.15">
      <c r="A685" s="31">
        <v>400</v>
      </c>
      <c r="B685" s="32" t="s">
        <v>12951</v>
      </c>
      <c r="C685" s="33">
        <v>5.8030558267334964</v>
      </c>
      <c r="D685" s="34">
        <v>136.77257760743083</v>
      </c>
      <c r="E685" s="34">
        <v>0.11209838094651715</v>
      </c>
      <c r="F685" s="34">
        <v>14.685513596364936</v>
      </c>
      <c r="G685" s="34">
        <v>29.325255743767588</v>
      </c>
      <c r="H685" s="35">
        <v>6.7181610094497303E-3</v>
      </c>
      <c r="I685" s="35">
        <v>2.0779442850552337</v>
      </c>
      <c r="J685" s="35">
        <v>3.3298983039442231</v>
      </c>
      <c r="K685" s="35">
        <v>5.3262798346240885</v>
      </c>
      <c r="L685" s="35">
        <v>0.79793837568044879</v>
      </c>
      <c r="M685" s="35">
        <v>0.33695483470036514</v>
      </c>
      <c r="N685" s="35">
        <v>0.60746613410395944</v>
      </c>
      <c r="O685" s="35">
        <v>3.3004118546009513</v>
      </c>
      <c r="P685" s="35">
        <v>0.90257628139255774</v>
      </c>
      <c r="Q685" s="36">
        <v>37.47908030667945</v>
      </c>
      <c r="R685" s="37">
        <v>240.86376952703409</v>
      </c>
      <c r="S685" s="7"/>
      <c r="T685" s="7"/>
    </row>
    <row r="686" spans="1:20" x14ac:dyDescent="0.15">
      <c r="A686" s="31">
        <v>411</v>
      </c>
      <c r="B686" s="32" t="s">
        <v>12950</v>
      </c>
      <c r="C686" s="33">
        <v>42.841615129794221</v>
      </c>
      <c r="D686" s="34">
        <v>1009.7366465395131</v>
      </c>
      <c r="E686" s="34">
        <v>0.82757702778934483</v>
      </c>
      <c r="F686" s="34">
        <v>108.41720987422792</v>
      </c>
      <c r="G686" s="34">
        <v>216.49650764508758</v>
      </c>
      <c r="H686" s="35">
        <v>4.9597466738286661E-2</v>
      </c>
      <c r="I686" s="35">
        <v>15.340622592562912</v>
      </c>
      <c r="J686" s="35">
        <v>24.583292978457244</v>
      </c>
      <c r="K686" s="35">
        <v>39.321770729369995</v>
      </c>
      <c r="L686" s="35">
        <v>5.8908564399314836</v>
      </c>
      <c r="M686" s="35">
        <v>2.4876013216785182</v>
      </c>
      <c r="N686" s="35">
        <v>4.484676883819505</v>
      </c>
      <c r="O686" s="35">
        <v>24.365606443633794</v>
      </c>
      <c r="P686" s="35">
        <v>6.6633557951598554</v>
      </c>
      <c r="Q686" s="36">
        <v>276.69289799357819</v>
      </c>
      <c r="R686" s="37">
        <v>1778.199834861342</v>
      </c>
      <c r="S686" s="7"/>
      <c r="T686" s="7"/>
    </row>
    <row r="687" spans="1:20" x14ac:dyDescent="0.15">
      <c r="A687" s="38">
        <v>691</v>
      </c>
      <c r="B687" s="39" t="s">
        <v>13026</v>
      </c>
      <c r="C687" s="40">
        <v>1.1791947951448916</v>
      </c>
      <c r="D687" s="41">
        <v>27.792514228493559</v>
      </c>
      <c r="E687" s="41">
        <v>2.277865857284176E-2</v>
      </c>
      <c r="F687" s="41">
        <v>2.9841314152255434</v>
      </c>
      <c r="G687" s="41">
        <v>5.9589619627713528</v>
      </c>
      <c r="H687" s="42">
        <v>1.3651463525119535E-3</v>
      </c>
      <c r="I687" s="42">
        <v>0.42224323851067669</v>
      </c>
      <c r="J687" s="42">
        <v>0.67664328340316637</v>
      </c>
      <c r="K687" s="42">
        <v>1.0823127755448971</v>
      </c>
      <c r="L687" s="42">
        <v>0.16214298251519577</v>
      </c>
      <c r="M687" s="42">
        <v>6.8470026679242776E-2</v>
      </c>
      <c r="N687" s="42">
        <v>0.12343856839395427</v>
      </c>
      <c r="O687" s="42">
        <v>0.67065156651622726</v>
      </c>
      <c r="P687" s="42">
        <v>0.1834056547132048</v>
      </c>
      <c r="Q687" s="43">
        <v>7.6158385760922389</v>
      </c>
      <c r="R687" s="44">
        <v>48.944092878929503</v>
      </c>
      <c r="S687" s="7"/>
      <c r="T687" s="7"/>
    </row>
    <row r="688" spans="1:20" x14ac:dyDescent="0.15">
      <c r="A688" s="45" t="s">
        <v>12976</v>
      </c>
      <c r="B688" s="46"/>
      <c r="C688" s="57">
        <v>76.275585096501956</v>
      </c>
      <c r="D688" s="47">
        <v>1797.7439290009111</v>
      </c>
      <c r="E688" s="47">
        <v>1.4734253555990882</v>
      </c>
      <c r="F688" s="47">
        <v>193.02694570765368</v>
      </c>
      <c r="G688" s="47">
        <v>385.45226976034598</v>
      </c>
      <c r="H688" s="48">
        <v>8.8303762201910246E-2</v>
      </c>
      <c r="I688" s="48">
        <v>27.312578212734</v>
      </c>
      <c r="J688" s="48">
        <v>43.768309151036462</v>
      </c>
      <c r="K688" s="48">
        <v>70.008823437829307</v>
      </c>
      <c r="L688" s="48">
        <v>10.488132165745185</v>
      </c>
      <c r="M688" s="48">
        <v>4.4289470815469674</v>
      </c>
      <c r="N688" s="48">
        <v>7.9845578241095803</v>
      </c>
      <c r="O688" s="48">
        <v>43.380738146512371</v>
      </c>
      <c r="P688" s="48">
        <v>11.863496752915866</v>
      </c>
      <c r="Q688" s="49">
        <v>492.62644796576507</v>
      </c>
      <c r="R688" s="50">
        <v>3165.9224894214085</v>
      </c>
      <c r="S688" s="7"/>
      <c r="T688" s="7"/>
    </row>
    <row r="689" spans="1:20" x14ac:dyDescent="0.15">
      <c r="C689" s="53"/>
      <c r="D689" s="53"/>
      <c r="E689" s="53"/>
      <c r="F689" s="53"/>
      <c r="G689" s="53"/>
      <c r="H689" s="53"/>
      <c r="I689" s="53"/>
      <c r="J689" s="53"/>
      <c r="K689" s="53"/>
      <c r="L689" s="53"/>
      <c r="M689" s="53"/>
      <c r="N689" s="53"/>
      <c r="O689" s="53"/>
      <c r="P689" s="53"/>
      <c r="Q689" s="53"/>
      <c r="R689" s="53"/>
      <c r="S689" s="7"/>
      <c r="T689" s="7"/>
    </row>
    <row r="690" spans="1:20" ht="17.25" x14ac:dyDescent="0.15">
      <c r="A690" s="8" t="s">
        <v>13021</v>
      </c>
      <c r="B690" s="8"/>
      <c r="C690" s="9"/>
      <c r="D690" s="9"/>
      <c r="E690" s="9"/>
      <c r="F690" s="9"/>
      <c r="G690" s="9"/>
      <c r="H690" s="9"/>
      <c r="I690" s="9"/>
      <c r="J690" s="9"/>
      <c r="K690" s="9"/>
      <c r="L690" s="9"/>
      <c r="M690" s="9"/>
      <c r="N690" s="9"/>
      <c r="O690" s="9"/>
      <c r="P690" s="9"/>
      <c r="Q690" s="9"/>
      <c r="R690" s="9"/>
      <c r="S690" s="7"/>
      <c r="T690" s="7"/>
    </row>
    <row r="691" spans="1:20" x14ac:dyDescent="0.15">
      <c r="A691" s="11" t="s">
        <v>12962</v>
      </c>
      <c r="B691" s="12"/>
      <c r="C691" s="13" t="s">
        <v>12963</v>
      </c>
      <c r="D691" s="14"/>
      <c r="E691" s="14"/>
      <c r="F691" s="14"/>
      <c r="G691" s="14"/>
      <c r="H691" s="14"/>
      <c r="I691" s="14"/>
      <c r="J691" s="14"/>
      <c r="K691" s="14"/>
      <c r="L691" s="14"/>
      <c r="M691" s="14"/>
      <c r="N691" s="14"/>
      <c r="O691" s="14"/>
      <c r="P691" s="14"/>
      <c r="Q691" s="14"/>
      <c r="R691" s="54"/>
      <c r="S691" s="7"/>
      <c r="T691" s="7"/>
    </row>
    <row r="692" spans="1:20" ht="27" x14ac:dyDescent="0.15">
      <c r="A692" s="17" t="s">
        <v>12977</v>
      </c>
      <c r="B692" s="18" t="s">
        <v>12964</v>
      </c>
      <c r="C692" s="19" t="s">
        <v>12956</v>
      </c>
      <c r="D692" s="20" t="s">
        <v>12957</v>
      </c>
      <c r="E692" s="20" t="s">
        <v>12958</v>
      </c>
      <c r="F692" s="20" t="s">
        <v>12959</v>
      </c>
      <c r="G692" s="20" t="s">
        <v>12960</v>
      </c>
      <c r="H692" s="20" t="s">
        <v>12965</v>
      </c>
      <c r="I692" s="20" t="s">
        <v>12966</v>
      </c>
      <c r="J692" s="20" t="s">
        <v>12967</v>
      </c>
      <c r="K692" s="20" t="s">
        <v>12968</v>
      </c>
      <c r="L692" s="20" t="s">
        <v>12969</v>
      </c>
      <c r="M692" s="20" t="s">
        <v>12970</v>
      </c>
      <c r="N692" s="20" t="s">
        <v>12971</v>
      </c>
      <c r="O692" s="20" t="s">
        <v>12972</v>
      </c>
      <c r="P692" s="20" t="s">
        <v>12973</v>
      </c>
      <c r="Q692" s="55" t="s">
        <v>12974</v>
      </c>
      <c r="R692" s="56" t="s">
        <v>12975</v>
      </c>
      <c r="S692" s="7"/>
      <c r="T692" s="7"/>
    </row>
    <row r="693" spans="1:20" x14ac:dyDescent="0.15">
      <c r="A693" s="24">
        <v>10</v>
      </c>
      <c r="B693" s="25" t="s">
        <v>12955</v>
      </c>
      <c r="C693" s="26">
        <v>3.5030509742395011</v>
      </c>
      <c r="D693" s="27">
        <v>82.563622605480361</v>
      </c>
      <c r="E693" s="27">
        <v>6.2051247373836195E-2</v>
      </c>
      <c r="F693" s="27">
        <v>8.865002206933994</v>
      </c>
      <c r="G693" s="27">
        <v>16.232783052644695</v>
      </c>
      <c r="H693" s="28">
        <v>4.0554599459191971E-3</v>
      </c>
      <c r="I693" s="28">
        <v>1.2543640746388482</v>
      </c>
      <c r="J693" s="28">
        <v>2.0101139547913531</v>
      </c>
      <c r="K693" s="28">
        <v>3.045612144458401</v>
      </c>
      <c r="L693" s="28">
        <v>0.48168049520279943</v>
      </c>
      <c r="M693" s="28">
        <v>0.20340489514750143</v>
      </c>
      <c r="N693" s="28">
        <v>0.36670073430746358</v>
      </c>
      <c r="O693" s="28">
        <v>1.9923142750738214</v>
      </c>
      <c r="P693" s="28">
        <v>0.54484582197056097</v>
      </c>
      <c r="Q693" s="29">
        <v>13.980544747923721</v>
      </c>
      <c r="R693" s="30">
        <v>135.11014669013275</v>
      </c>
      <c r="S693" s="7"/>
      <c r="T693" s="7"/>
    </row>
    <row r="694" spans="1:20" x14ac:dyDescent="0.15">
      <c r="A694" s="31">
        <v>12</v>
      </c>
      <c r="B694" s="32" t="s">
        <v>12954</v>
      </c>
      <c r="C694" s="33">
        <v>14.644946604485249</v>
      </c>
      <c r="D694" s="34">
        <v>345.16764198460771</v>
      </c>
      <c r="E694" s="34">
        <v>0.25941306912578393</v>
      </c>
      <c r="F694" s="34">
        <v>37.061260291074497</v>
      </c>
      <c r="G694" s="34">
        <v>67.863197765708946</v>
      </c>
      <c r="H694" s="35">
        <v>1.6954362012248207E-2</v>
      </c>
      <c r="I694" s="35">
        <v>5.2440272867164204</v>
      </c>
      <c r="J694" s="35">
        <v>8.4035350194242948</v>
      </c>
      <c r="K694" s="35">
        <v>12.732565858036994</v>
      </c>
      <c r="L694" s="35">
        <v>2.0137260874996108</v>
      </c>
      <c r="M694" s="35">
        <v>0.85035982931215459</v>
      </c>
      <c r="N694" s="35">
        <v>1.5330386892026917</v>
      </c>
      <c r="O694" s="35">
        <v>8.3291212124437148</v>
      </c>
      <c r="P694" s="35">
        <v>2.2777967061036</v>
      </c>
      <c r="Q694" s="36">
        <v>58.447431350726724</v>
      </c>
      <c r="R694" s="37">
        <v>564.84501611648056</v>
      </c>
      <c r="S694" s="7"/>
      <c r="T694" s="7"/>
    </row>
    <row r="695" spans="1:20" x14ac:dyDescent="0.15">
      <c r="A695" s="31">
        <v>53</v>
      </c>
      <c r="B695" s="32" t="s">
        <v>12949</v>
      </c>
      <c r="C695" s="33">
        <v>1.8892767753332054</v>
      </c>
      <c r="D695" s="34">
        <v>44.528479837429018</v>
      </c>
      <c r="E695" s="34">
        <v>3.3465679319523718E-2</v>
      </c>
      <c r="F695" s="34">
        <v>4.7811016471074996</v>
      </c>
      <c r="G695" s="34">
        <v>8.7547170297863097</v>
      </c>
      <c r="H695" s="35">
        <v>2.1872037676478754E-3</v>
      </c>
      <c r="I695" s="35">
        <v>0.67650768757139967</v>
      </c>
      <c r="J695" s="35">
        <v>1.0841011559601819</v>
      </c>
      <c r="K695" s="35">
        <v>1.6425693869462434</v>
      </c>
      <c r="L695" s="35">
        <v>0.25978148174541194</v>
      </c>
      <c r="M695" s="35">
        <v>0.10970098557435001</v>
      </c>
      <c r="N695" s="35">
        <v>0.19777022541760972</v>
      </c>
      <c r="O695" s="35">
        <v>1.0745013751559638</v>
      </c>
      <c r="P695" s="35">
        <v>0.29384800996502264</v>
      </c>
      <c r="Q695" s="36">
        <v>7.5400325867347959</v>
      </c>
      <c r="R695" s="37">
        <v>72.86804106781419</v>
      </c>
      <c r="S695" s="7"/>
      <c r="T695" s="7"/>
    </row>
    <row r="696" spans="1:20" x14ac:dyDescent="0.15">
      <c r="A696" s="31">
        <v>80</v>
      </c>
      <c r="B696" s="32" t="s">
        <v>12948</v>
      </c>
      <c r="C696" s="33">
        <v>6.5274309148052065</v>
      </c>
      <c r="D696" s="34">
        <v>153.8454183500204</v>
      </c>
      <c r="E696" s="34">
        <v>0.11562356168629127</v>
      </c>
      <c r="F696" s="34">
        <v>16.518654707249802</v>
      </c>
      <c r="G696" s="34">
        <v>30.247453066012596</v>
      </c>
      <c r="H696" s="35">
        <v>7.5567654651368943E-3</v>
      </c>
      <c r="I696" s="35">
        <v>2.3373267758389318</v>
      </c>
      <c r="J696" s="35">
        <v>3.7455578201042092</v>
      </c>
      <c r="K696" s="35">
        <v>5.6750595445045793</v>
      </c>
      <c r="L696" s="35">
        <v>0.89754222207058043</v>
      </c>
      <c r="M696" s="35">
        <v>0.37901572388530635</v>
      </c>
      <c r="N696" s="35">
        <v>0.68329399920306666</v>
      </c>
      <c r="O696" s="35">
        <v>3.712390680797288</v>
      </c>
      <c r="P696" s="35">
        <v>1.0152417102366555</v>
      </c>
      <c r="Q696" s="36">
        <v>26.050731395145174</v>
      </c>
      <c r="R696" s="37">
        <v>251.7582972370252</v>
      </c>
      <c r="S696" s="7"/>
      <c r="T696" s="7"/>
    </row>
    <row r="697" spans="1:20" x14ac:dyDescent="0.15">
      <c r="A697" s="31">
        <v>240</v>
      </c>
      <c r="B697" s="32" t="s">
        <v>12947</v>
      </c>
      <c r="C697" s="33">
        <v>2.1211980449541517</v>
      </c>
      <c r="D697" s="34">
        <v>49.994646421923179</v>
      </c>
      <c r="E697" s="34">
        <v>3.7573813679637538E-2</v>
      </c>
      <c r="F697" s="34">
        <v>5.3680136224523531</v>
      </c>
      <c r="G697" s="34">
        <v>9.8294166795303575</v>
      </c>
      <c r="H697" s="35">
        <v>2.4556975539133355E-3</v>
      </c>
      <c r="I697" s="35">
        <v>0.75955349846494546</v>
      </c>
      <c r="J697" s="35">
        <v>1.2171817716595292</v>
      </c>
      <c r="K697" s="35">
        <v>1.8442056864206202</v>
      </c>
      <c r="L697" s="35">
        <v>0.29167138366821554</v>
      </c>
      <c r="M697" s="35">
        <v>0.12316751000594645</v>
      </c>
      <c r="N697" s="35">
        <v>0.22204783385006574</v>
      </c>
      <c r="O697" s="35">
        <v>1.206403554015741</v>
      </c>
      <c r="P697" s="35">
        <v>0.32991980444026947</v>
      </c>
      <c r="Q697" s="36">
        <v>8.4656216551710113</v>
      </c>
      <c r="R697" s="37">
        <v>81.813076977789905</v>
      </c>
      <c r="S697" s="7"/>
      <c r="T697" s="7"/>
    </row>
    <row r="698" spans="1:20" x14ac:dyDescent="0.15">
      <c r="A698" s="31">
        <v>300</v>
      </c>
      <c r="B698" s="32" t="s">
        <v>12946</v>
      </c>
      <c r="C698" s="33">
        <v>7.5116270238983844</v>
      </c>
      <c r="D698" s="34">
        <v>177.04199662378994</v>
      </c>
      <c r="E698" s="34">
        <v>0.13305710652443514</v>
      </c>
      <c r="F698" s="34">
        <v>19.009312349210326</v>
      </c>
      <c r="G698" s="34">
        <v>34.808118051378663</v>
      </c>
      <c r="H698" s="35">
        <v>8.6961630727390559E-3</v>
      </c>
      <c r="I698" s="35">
        <v>2.6897453534515043</v>
      </c>
      <c r="J698" s="35">
        <v>4.3103073335106021</v>
      </c>
      <c r="K698" s="35">
        <v>6.5307363943207974</v>
      </c>
      <c r="L698" s="35">
        <v>1.0328722737000999</v>
      </c>
      <c r="M698" s="35">
        <v>0.43616313848098953</v>
      </c>
      <c r="N698" s="35">
        <v>0.78632002952949331</v>
      </c>
      <c r="O698" s="35">
        <v>4.2721393033659725</v>
      </c>
      <c r="P698" s="35">
        <v>1.1683183117427227</v>
      </c>
      <c r="Q698" s="36">
        <v>29.97862106763181</v>
      </c>
      <c r="R698" s="37">
        <v>289.71803052360843</v>
      </c>
      <c r="S698" s="7"/>
      <c r="T698" s="7"/>
    </row>
    <row r="699" spans="1:20" x14ac:dyDescent="0.15">
      <c r="A699" s="31">
        <v>351</v>
      </c>
      <c r="B699" s="32" t="s">
        <v>12953</v>
      </c>
      <c r="C699" s="33">
        <v>3.5054922507618271</v>
      </c>
      <c r="D699" s="34">
        <v>82.621161201106617</v>
      </c>
      <c r="E699" s="34">
        <v>6.2094490893416336E-2</v>
      </c>
      <c r="F699" s="34">
        <v>8.8711802277271001</v>
      </c>
      <c r="G699" s="34">
        <v>16.244095680536741</v>
      </c>
      <c r="H699" s="35">
        <v>4.0582861963009385E-3</v>
      </c>
      <c r="I699" s="35">
        <v>1.2552382410693068</v>
      </c>
      <c r="J699" s="35">
        <v>2.0115148033776618</v>
      </c>
      <c r="K699" s="35">
        <v>3.0477346318212892</v>
      </c>
      <c r="L699" s="35">
        <v>0.48201617838093413</v>
      </c>
      <c r="M699" s="35">
        <v>0.20354664803625505</v>
      </c>
      <c r="N699" s="35">
        <v>0.36695628808043679</v>
      </c>
      <c r="O699" s="35">
        <v>1.9937027190618191</v>
      </c>
      <c r="P699" s="35">
        <v>0.54522552507030042</v>
      </c>
      <c r="Q699" s="36">
        <v>13.990287790749367</v>
      </c>
      <c r="R699" s="37">
        <v>135.20430496286934</v>
      </c>
      <c r="S699" s="7"/>
      <c r="T699" s="7"/>
    </row>
    <row r="700" spans="1:20" x14ac:dyDescent="0.15">
      <c r="A700" s="31">
        <v>399</v>
      </c>
      <c r="B700" s="32" t="s">
        <v>12952</v>
      </c>
      <c r="C700" s="33">
        <v>1.7381888838959341</v>
      </c>
      <c r="D700" s="34">
        <v>40.967480085893058</v>
      </c>
      <c r="E700" s="34">
        <v>3.0789385941063598E-2</v>
      </c>
      <c r="F700" s="34">
        <v>4.3987508046898576</v>
      </c>
      <c r="G700" s="34">
        <v>8.0545910591343386</v>
      </c>
      <c r="H700" s="35">
        <v>2.0122902718000841E-3</v>
      </c>
      <c r="I700" s="35">
        <v>0.62240649848636453</v>
      </c>
      <c r="J700" s="35">
        <v>0.99740419345195186</v>
      </c>
      <c r="K700" s="35">
        <v>1.5112110023763856</v>
      </c>
      <c r="L700" s="35">
        <v>0.23900642283195975</v>
      </c>
      <c r="M700" s="35">
        <v>0.10092805679259653</v>
      </c>
      <c r="N700" s="35">
        <v>0.18195428635693367</v>
      </c>
      <c r="O700" s="35">
        <v>0.98857211945433099</v>
      </c>
      <c r="P700" s="35">
        <v>0.27034860701448177</v>
      </c>
      <c r="Q700" s="36">
        <v>6.9370464918588048</v>
      </c>
      <c r="R700" s="37">
        <v>67.040690188449872</v>
      </c>
      <c r="S700" s="7"/>
      <c r="T700" s="7"/>
    </row>
    <row r="701" spans="1:20" x14ac:dyDescent="0.15">
      <c r="A701" s="31">
        <v>400</v>
      </c>
      <c r="B701" s="32" t="s">
        <v>12951</v>
      </c>
      <c r="C701" s="33">
        <v>9.0914946044390419</v>
      </c>
      <c r="D701" s="34">
        <v>214.27799223036553</v>
      </c>
      <c r="E701" s="34">
        <v>0.16104207014013441</v>
      </c>
      <c r="F701" s="34">
        <v>23.007407064688152</v>
      </c>
      <c r="G701" s="34">
        <v>42.129064242403125</v>
      </c>
      <c r="H701" s="35">
        <v>1.0525165773486184E-2</v>
      </c>
      <c r="I701" s="35">
        <v>3.2554605400959193</v>
      </c>
      <c r="J701" s="35">
        <v>5.216863901976371</v>
      </c>
      <c r="K701" s="35">
        <v>7.9043001606817302</v>
      </c>
      <c r="L701" s="35">
        <v>1.2501090207945043</v>
      </c>
      <c r="M701" s="35">
        <v>0.52789825793256251</v>
      </c>
      <c r="N701" s="35">
        <v>0.95170118046138563</v>
      </c>
      <c r="O701" s="35">
        <v>5.1706682590060842</v>
      </c>
      <c r="P701" s="35">
        <v>1.414042469585213</v>
      </c>
      <c r="Q701" s="36">
        <v>36.283813189575667</v>
      </c>
      <c r="R701" s="37">
        <v>350.6523823579189</v>
      </c>
      <c r="S701" s="7"/>
      <c r="T701" s="7"/>
    </row>
    <row r="702" spans="1:20" x14ac:dyDescent="0.15">
      <c r="A702" s="31">
        <v>411</v>
      </c>
      <c r="B702" s="32" t="s">
        <v>12950</v>
      </c>
      <c r="C702" s="33">
        <v>67.118829187142609</v>
      </c>
      <c r="D702" s="34">
        <v>1581.9277890844846</v>
      </c>
      <c r="E702" s="34">
        <v>1.1889084983234668</v>
      </c>
      <c r="F702" s="34">
        <v>169.85438500506527</v>
      </c>
      <c r="G702" s="34">
        <v>311.0218495118915</v>
      </c>
      <c r="H702" s="35">
        <v>7.770304382868487E-2</v>
      </c>
      <c r="I702" s="35">
        <v>24.033749061402315</v>
      </c>
      <c r="J702" s="35">
        <v>38.51399713291994</v>
      </c>
      <c r="K702" s="35">
        <v>58.354252563672411</v>
      </c>
      <c r="L702" s="35">
        <v>9.2290495108520769</v>
      </c>
      <c r="M702" s="35">
        <v>3.8972594214669294</v>
      </c>
      <c r="N702" s="35">
        <v>7.0260250649437674</v>
      </c>
      <c r="O702" s="35">
        <v>38.172953376682216</v>
      </c>
      <c r="P702" s="35">
        <v>10.439303888836353</v>
      </c>
      <c r="Q702" s="36">
        <v>267.868724086383</v>
      </c>
      <c r="R702" s="37">
        <v>2588.7247784378956</v>
      </c>
      <c r="S702" s="7"/>
      <c r="T702" s="7"/>
    </row>
    <row r="703" spans="1:20" x14ac:dyDescent="0.15">
      <c r="A703" s="38">
        <v>691</v>
      </c>
      <c r="B703" s="39" t="s">
        <v>13026</v>
      </c>
      <c r="C703" s="40">
        <v>1.8474134038577679</v>
      </c>
      <c r="D703" s="41">
        <v>43.541799475393631</v>
      </c>
      <c r="E703" s="41">
        <v>3.2724133039316039E-2</v>
      </c>
      <c r="F703" s="41">
        <v>4.6751600312850172</v>
      </c>
      <c r="G703" s="41">
        <v>8.5607264107486891</v>
      </c>
      <c r="H703" s="42">
        <v>2.1387388073980085E-3</v>
      </c>
      <c r="I703" s="42">
        <v>0.66151735211576168</v>
      </c>
      <c r="J703" s="42">
        <v>1.0600791968690326</v>
      </c>
      <c r="K703" s="42">
        <v>1.6061726592048646</v>
      </c>
      <c r="L703" s="42">
        <v>0.2540251368759156</v>
      </c>
      <c r="M703" s="42">
        <v>0.10727018603757452</v>
      </c>
      <c r="N703" s="42">
        <v>0.19338795145884669</v>
      </c>
      <c r="O703" s="42">
        <v>1.0506921319543743</v>
      </c>
      <c r="P703" s="42">
        <v>0.28733680495837965</v>
      </c>
      <c r="Q703" s="43">
        <v>7.3729574449468949</v>
      </c>
      <c r="R703" s="44">
        <v>71.253401057553461</v>
      </c>
      <c r="S703" s="7"/>
      <c r="T703" s="7"/>
    </row>
    <row r="704" spans="1:20" x14ac:dyDescent="0.15">
      <c r="A704" s="45" t="s">
        <v>12976</v>
      </c>
      <c r="B704" s="46"/>
      <c r="C704" s="57">
        <v>119.49894866781288</v>
      </c>
      <c r="D704" s="47">
        <v>2816.478027900494</v>
      </c>
      <c r="E704" s="47">
        <v>2.1167430560469049</v>
      </c>
      <c r="F704" s="47">
        <v>302.41022795748387</v>
      </c>
      <c r="G704" s="47">
        <v>553.74601254977597</v>
      </c>
      <c r="H704" s="48">
        <v>0.13834317669527466</v>
      </c>
      <c r="I704" s="48">
        <v>42.789896369851711</v>
      </c>
      <c r="J704" s="48">
        <v>68.570656284045114</v>
      </c>
      <c r="K704" s="48">
        <v>103.8944200324443</v>
      </c>
      <c r="L704" s="48">
        <v>16.431480213622109</v>
      </c>
      <c r="M704" s="48">
        <v>6.9387146526721661</v>
      </c>
      <c r="N704" s="48">
        <v>12.509196282811761</v>
      </c>
      <c r="O704" s="48">
        <v>67.963459007011323</v>
      </c>
      <c r="P704" s="48">
        <v>18.586227659923559</v>
      </c>
      <c r="Q704" s="49">
        <v>476.91581180684699</v>
      </c>
      <c r="R704" s="50">
        <v>4608.9881656175385</v>
      </c>
      <c r="S704" s="7"/>
      <c r="T704" s="7"/>
    </row>
    <row r="705" spans="1:20" x14ac:dyDescent="0.15">
      <c r="C705" s="53"/>
      <c r="D705" s="53"/>
      <c r="E705" s="53"/>
      <c r="F705" s="53"/>
      <c r="G705" s="53"/>
      <c r="H705" s="53"/>
      <c r="I705" s="53"/>
      <c r="J705" s="53"/>
      <c r="K705" s="53"/>
      <c r="L705" s="53"/>
      <c r="M705" s="53"/>
      <c r="N705" s="53"/>
      <c r="O705" s="53"/>
      <c r="P705" s="53"/>
      <c r="Q705" s="53"/>
      <c r="R705" s="53"/>
      <c r="S705" s="7"/>
      <c r="T705" s="7"/>
    </row>
    <row r="706" spans="1:20" ht="17.25" x14ac:dyDescent="0.15">
      <c r="A706" s="8" t="s">
        <v>13022</v>
      </c>
      <c r="B706" s="8"/>
      <c r="C706" s="9"/>
      <c r="D706" s="9"/>
      <c r="E706" s="9"/>
      <c r="F706" s="9"/>
      <c r="G706" s="9"/>
      <c r="H706" s="9"/>
      <c r="I706" s="9"/>
      <c r="J706" s="9"/>
      <c r="K706" s="9"/>
      <c r="L706" s="9"/>
      <c r="M706" s="9"/>
      <c r="N706" s="9"/>
      <c r="O706" s="9"/>
      <c r="P706" s="9"/>
      <c r="Q706" s="9"/>
      <c r="R706" s="9"/>
      <c r="S706" s="7"/>
      <c r="T706" s="7"/>
    </row>
    <row r="707" spans="1:20" x14ac:dyDescent="0.15">
      <c r="A707" s="11" t="s">
        <v>12962</v>
      </c>
      <c r="B707" s="12"/>
      <c r="C707" s="13" t="s">
        <v>12963</v>
      </c>
      <c r="D707" s="14"/>
      <c r="E707" s="14"/>
      <c r="F707" s="14"/>
      <c r="G707" s="14"/>
      <c r="H707" s="14"/>
      <c r="I707" s="14"/>
      <c r="J707" s="14"/>
      <c r="K707" s="14"/>
      <c r="L707" s="14"/>
      <c r="M707" s="14"/>
      <c r="N707" s="14"/>
      <c r="O707" s="14"/>
      <c r="P707" s="14"/>
      <c r="Q707" s="14"/>
      <c r="R707" s="54"/>
      <c r="S707" s="7"/>
      <c r="T707" s="7"/>
    </row>
    <row r="708" spans="1:20" ht="27" x14ac:dyDescent="0.15">
      <c r="A708" s="17" t="s">
        <v>12977</v>
      </c>
      <c r="B708" s="18" t="s">
        <v>12964</v>
      </c>
      <c r="C708" s="19" t="s">
        <v>12956</v>
      </c>
      <c r="D708" s="20" t="s">
        <v>12957</v>
      </c>
      <c r="E708" s="20" t="s">
        <v>12958</v>
      </c>
      <c r="F708" s="20" t="s">
        <v>12959</v>
      </c>
      <c r="G708" s="20" t="s">
        <v>12960</v>
      </c>
      <c r="H708" s="20" t="s">
        <v>12965</v>
      </c>
      <c r="I708" s="20" t="s">
        <v>12966</v>
      </c>
      <c r="J708" s="20" t="s">
        <v>12967</v>
      </c>
      <c r="K708" s="20" t="s">
        <v>12968</v>
      </c>
      <c r="L708" s="20" t="s">
        <v>12969</v>
      </c>
      <c r="M708" s="20" t="s">
        <v>12970</v>
      </c>
      <c r="N708" s="20" t="s">
        <v>12971</v>
      </c>
      <c r="O708" s="20" t="s">
        <v>12972</v>
      </c>
      <c r="P708" s="20" t="s">
        <v>12973</v>
      </c>
      <c r="Q708" s="55" t="s">
        <v>12974</v>
      </c>
      <c r="R708" s="56" t="s">
        <v>12975</v>
      </c>
      <c r="S708" s="7"/>
      <c r="T708" s="7"/>
    </row>
    <row r="709" spans="1:20" x14ac:dyDescent="0.15">
      <c r="A709" s="24">
        <v>10</v>
      </c>
      <c r="B709" s="25" t="s">
        <v>12955</v>
      </c>
      <c r="C709" s="26">
        <v>2.4586568856894457</v>
      </c>
      <c r="D709" s="27">
        <v>57.948234473093471</v>
      </c>
      <c r="E709" s="27">
        <v>3.6528424320407413E-2</v>
      </c>
      <c r="F709" s="27">
        <v>6.2220044407039286</v>
      </c>
      <c r="G709" s="27">
        <v>9.555939845588723</v>
      </c>
      <c r="H709" s="28">
        <v>2.8463715184266322E-3</v>
      </c>
      <c r="I709" s="28">
        <v>0.88038994920472424</v>
      </c>
      <c r="J709" s="28">
        <v>1.4108217528981668</v>
      </c>
      <c r="K709" s="28">
        <v>1.925533157092804</v>
      </c>
      <c r="L709" s="28">
        <v>0.33807303260546162</v>
      </c>
      <c r="M709" s="28">
        <v>0.14276208074474694</v>
      </c>
      <c r="N709" s="28">
        <v>0.25737315614944867</v>
      </c>
      <c r="O709" s="28">
        <v>1.3983288415981601</v>
      </c>
      <c r="P709" s="28">
        <v>0.3824063485453178</v>
      </c>
      <c r="Q709" s="29">
        <v>20.099106220393193</v>
      </c>
      <c r="R709" s="30">
        <v>103.05900498014644</v>
      </c>
      <c r="S709" s="7"/>
      <c r="T709" s="7"/>
    </row>
    <row r="710" spans="1:20" x14ac:dyDescent="0.15">
      <c r="A710" s="31">
        <v>12</v>
      </c>
      <c r="B710" s="32" t="s">
        <v>12954</v>
      </c>
      <c r="C710" s="33">
        <v>10.278725338128684</v>
      </c>
      <c r="D710" s="34">
        <v>242.25990598577675</v>
      </c>
      <c r="E710" s="34">
        <v>0.15271168694154785</v>
      </c>
      <c r="F710" s="34">
        <v>26.011874642149948</v>
      </c>
      <c r="G710" s="34">
        <v>39.949812270345753</v>
      </c>
      <c r="H710" s="35">
        <v>1.1899615281200775E-2</v>
      </c>
      <c r="I710" s="35">
        <v>3.6805812681694552</v>
      </c>
      <c r="J710" s="35">
        <v>5.8981183521388658</v>
      </c>
      <c r="K710" s="35">
        <v>8.0499343224407376</v>
      </c>
      <c r="L710" s="35">
        <v>1.4133569700618593</v>
      </c>
      <c r="M710" s="35">
        <v>0.59683489193471506</v>
      </c>
      <c r="N710" s="35">
        <v>1.0759809540181764</v>
      </c>
      <c r="O710" s="35">
        <v>5.845890160123222</v>
      </c>
      <c r="P710" s="35">
        <v>1.5986979912212562</v>
      </c>
      <c r="Q710" s="36">
        <v>84.026849611983721</v>
      </c>
      <c r="R710" s="37">
        <v>430.85117406071589</v>
      </c>
      <c r="S710" s="7"/>
      <c r="T710" s="7"/>
    </row>
    <row r="711" spans="1:20" x14ac:dyDescent="0.15">
      <c r="A711" s="31">
        <v>53</v>
      </c>
      <c r="B711" s="32" t="s">
        <v>12949</v>
      </c>
      <c r="C711" s="33">
        <v>1.3260107794048208</v>
      </c>
      <c r="D711" s="34">
        <v>31.252829138561502</v>
      </c>
      <c r="E711" s="34">
        <v>1.9700627885680329E-2</v>
      </c>
      <c r="F711" s="34">
        <v>3.3556715481121389</v>
      </c>
      <c r="G711" s="34">
        <v>5.1537403679006895</v>
      </c>
      <c r="H711" s="35">
        <v>1.5351142884527395E-3</v>
      </c>
      <c r="I711" s="35">
        <v>0.47481475333951206</v>
      </c>
      <c r="J711" s="35">
        <v>0.76088894837279508</v>
      </c>
      <c r="K711" s="35">
        <v>1.0384847667308712</v>
      </c>
      <c r="L711" s="35">
        <v>0.18233064079423691</v>
      </c>
      <c r="M711" s="35">
        <v>7.6994906877667912E-2</v>
      </c>
      <c r="N711" s="35">
        <v>0.13880732255485459</v>
      </c>
      <c r="O711" s="35">
        <v>0.75415123106609094</v>
      </c>
      <c r="P711" s="35">
        <v>0.20624062805808574</v>
      </c>
      <c r="Q711" s="36">
        <v>10.839914938830647</v>
      </c>
      <c r="R711" s="37">
        <v>55.582115712778041</v>
      </c>
      <c r="S711" s="7"/>
      <c r="T711" s="7"/>
    </row>
    <row r="712" spans="1:20" x14ac:dyDescent="0.15">
      <c r="A712" s="31">
        <v>80</v>
      </c>
      <c r="B712" s="32" t="s">
        <v>12948</v>
      </c>
      <c r="C712" s="33">
        <v>4.5813529641920478</v>
      </c>
      <c r="D712" s="34">
        <v>107.97818813931714</v>
      </c>
      <c r="E712" s="34">
        <v>6.8065457206175378E-2</v>
      </c>
      <c r="F712" s="34">
        <v>11.593809064432236</v>
      </c>
      <c r="G712" s="34">
        <v>17.806117474969444</v>
      </c>
      <c r="H712" s="35">
        <v>5.3038033362996012E-3</v>
      </c>
      <c r="I712" s="35">
        <v>1.6404798599227595</v>
      </c>
      <c r="J712" s="35">
        <v>2.6288631232796753</v>
      </c>
      <c r="K712" s="35">
        <v>3.5879536865199837</v>
      </c>
      <c r="L712" s="35">
        <v>0.62995040058471163</v>
      </c>
      <c r="M712" s="35">
        <v>0.26601657417145735</v>
      </c>
      <c r="N712" s="35">
        <v>0.47957780473223549</v>
      </c>
      <c r="O712" s="35">
        <v>2.6055843825376037</v>
      </c>
      <c r="P712" s="35">
        <v>0.71255914911554574</v>
      </c>
      <c r="Q712" s="36">
        <v>37.451789388086247</v>
      </c>
      <c r="R712" s="37">
        <v>192.03561127240354</v>
      </c>
      <c r="S712" s="7"/>
      <c r="T712" s="7"/>
    </row>
    <row r="713" spans="1:20" x14ac:dyDescent="0.15">
      <c r="A713" s="31">
        <v>240</v>
      </c>
      <c r="B713" s="32" t="s">
        <v>12947</v>
      </c>
      <c r="C713" s="33">
        <v>1.4887874077452545</v>
      </c>
      <c r="D713" s="34">
        <v>35.0893214448745</v>
      </c>
      <c r="E713" s="34">
        <v>2.2119010777605197E-2</v>
      </c>
      <c r="F713" s="34">
        <v>3.7676025134582809</v>
      </c>
      <c r="G713" s="34">
        <v>5.786396220672418</v>
      </c>
      <c r="H713" s="35">
        <v>1.7235597610481582E-3</v>
      </c>
      <c r="I713" s="35">
        <v>0.53310141724551097</v>
      </c>
      <c r="J713" s="35">
        <v>0.8542931193503599</v>
      </c>
      <c r="K713" s="35">
        <v>1.1659656677437777</v>
      </c>
      <c r="L713" s="35">
        <v>0.20471293769001186</v>
      </c>
      <c r="M713" s="35">
        <v>8.644654296961421E-2</v>
      </c>
      <c r="N713" s="35">
        <v>0.15584684312691499</v>
      </c>
      <c r="O713" s="35">
        <v>0.84672830250349318</v>
      </c>
      <c r="P713" s="35">
        <v>0.23155803466105246</v>
      </c>
      <c r="Q713" s="36">
        <v>12.170586478342521</v>
      </c>
      <c r="R713" s="37">
        <v>62.405189500922361</v>
      </c>
      <c r="S713" s="7"/>
      <c r="T713" s="7"/>
    </row>
    <row r="714" spans="1:20" x14ac:dyDescent="0.15">
      <c r="A714" s="31">
        <v>300</v>
      </c>
      <c r="B714" s="32" t="s">
        <v>12946</v>
      </c>
      <c r="C714" s="33">
        <v>5.2721223986893673</v>
      </c>
      <c r="D714" s="34">
        <v>124.25897517799827</v>
      </c>
      <c r="E714" s="34">
        <v>7.8328263357677202E-2</v>
      </c>
      <c r="F714" s="34">
        <v>13.341905968055144</v>
      </c>
      <c r="G714" s="34">
        <v>20.490896795601131</v>
      </c>
      <c r="H714" s="35">
        <v>6.1035027394969249E-3</v>
      </c>
      <c r="I714" s="35">
        <v>1.8878289190326227</v>
      </c>
      <c r="J714" s="35">
        <v>3.0252391081103949</v>
      </c>
      <c r="K714" s="35">
        <v>4.1289398882843074</v>
      </c>
      <c r="L714" s="35">
        <v>0.72493336421454035</v>
      </c>
      <c r="M714" s="35">
        <v>0.30612614877607169</v>
      </c>
      <c r="N714" s="35">
        <v>0.55188781698442957</v>
      </c>
      <c r="O714" s="35">
        <v>2.9984504342319998</v>
      </c>
      <c r="P714" s="35">
        <v>0.81999773425133249</v>
      </c>
      <c r="Q714" s="36">
        <v>43.098713250693173</v>
      </c>
      <c r="R714" s="37">
        <v>220.99044877101994</v>
      </c>
      <c r="S714" s="7"/>
      <c r="T714" s="7"/>
    </row>
    <row r="715" spans="1:20" x14ac:dyDescent="0.15">
      <c r="A715" s="31">
        <v>351</v>
      </c>
      <c r="B715" s="32" t="s">
        <v>12953</v>
      </c>
      <c r="C715" s="33">
        <v>2.4603703238825032</v>
      </c>
      <c r="D715" s="34">
        <v>57.988618602633601</v>
      </c>
      <c r="E715" s="34">
        <v>3.6553880982427678E-2</v>
      </c>
      <c r="F715" s="34">
        <v>6.2263405561286262</v>
      </c>
      <c r="G715" s="34">
        <v>9.562599380881057</v>
      </c>
      <c r="H715" s="35">
        <v>2.8483551549802681E-3</v>
      </c>
      <c r="I715" s="35">
        <v>0.88100349303531389</v>
      </c>
      <c r="J715" s="35">
        <v>1.4118049546979305</v>
      </c>
      <c r="K715" s="35">
        <v>1.9268750613139924</v>
      </c>
      <c r="L715" s="35">
        <v>0.33830863573068026</v>
      </c>
      <c r="M715" s="35">
        <v>0.14286157165097796</v>
      </c>
      <c r="N715" s="35">
        <v>0.25755251952389141</v>
      </c>
      <c r="O715" s="35">
        <v>1.399303337086975</v>
      </c>
      <c r="P715" s="35">
        <v>0.38267284756219117</v>
      </c>
      <c r="Q715" s="36">
        <v>20.11311328923016</v>
      </c>
      <c r="R715" s="37">
        <v>103.1308268094953</v>
      </c>
      <c r="S715" s="7"/>
      <c r="T715" s="7"/>
    </row>
    <row r="716" spans="1:20" x14ac:dyDescent="0.15">
      <c r="A716" s="31">
        <v>399</v>
      </c>
      <c r="B716" s="32" t="s">
        <v>12952</v>
      </c>
      <c r="C716" s="33">
        <v>1.2199679934567254</v>
      </c>
      <c r="D716" s="34">
        <v>28.753500232577473</v>
      </c>
      <c r="E716" s="34">
        <v>1.8125143358426354E-2</v>
      </c>
      <c r="F716" s="34">
        <v>3.0873141823837167</v>
      </c>
      <c r="G716" s="34">
        <v>4.7415891281417961</v>
      </c>
      <c r="H716" s="35">
        <v>1.4123492261888233E-3</v>
      </c>
      <c r="I716" s="35">
        <v>0.43684320737969751</v>
      </c>
      <c r="J716" s="35">
        <v>0.70003968143185502</v>
      </c>
      <c r="K716" s="35">
        <v>0.95543580548620566</v>
      </c>
      <c r="L716" s="35">
        <v>0.16774942515570279</v>
      </c>
      <c r="M716" s="35">
        <v>7.0837525236481833E-2</v>
      </c>
      <c r="N716" s="35">
        <v>0.1277067226032316</v>
      </c>
      <c r="O716" s="35">
        <v>0.6938407880361106</v>
      </c>
      <c r="P716" s="35">
        <v>0.18974730001381387</v>
      </c>
      <c r="Q716" s="36">
        <v>9.9730330119205739</v>
      </c>
      <c r="R716" s="37">
        <v>51.137142496407989</v>
      </c>
      <c r="S716" s="7"/>
      <c r="T716" s="7"/>
    </row>
    <row r="717" spans="1:20" x14ac:dyDescent="0.15">
      <c r="A717" s="31">
        <v>400</v>
      </c>
      <c r="B717" s="32" t="s">
        <v>12951</v>
      </c>
      <c r="C717" s="33">
        <v>6.3809707522926411</v>
      </c>
      <c r="D717" s="34">
        <v>150.39348982447277</v>
      </c>
      <c r="E717" s="34">
        <v>9.4802495042122847E-2</v>
      </c>
      <c r="F717" s="34">
        <v>16.148015035303928</v>
      </c>
      <c r="G717" s="34">
        <v>24.8006027275623</v>
      </c>
      <c r="H717" s="35">
        <v>7.3872094617814278E-3</v>
      </c>
      <c r="I717" s="35">
        <v>2.2848826728063143</v>
      </c>
      <c r="J717" s="35">
        <v>3.6615163320834903</v>
      </c>
      <c r="K717" s="35">
        <v>4.9973507200186216</v>
      </c>
      <c r="L717" s="35">
        <v>0.87740349039772758</v>
      </c>
      <c r="M717" s="35">
        <v>0.37051150450105325</v>
      </c>
      <c r="N717" s="35">
        <v>0.6679624926006521</v>
      </c>
      <c r="O717" s="35">
        <v>3.6290933851971965</v>
      </c>
      <c r="P717" s="35">
        <v>0.9924620795042125</v>
      </c>
      <c r="Q717" s="36">
        <v>52.163361909520056</v>
      </c>
      <c r="R717" s="37">
        <v>267.46981263076486</v>
      </c>
      <c r="S717" s="7"/>
      <c r="T717" s="7"/>
    </row>
    <row r="718" spans="1:20" x14ac:dyDescent="0.15">
      <c r="A718" s="31">
        <v>411</v>
      </c>
      <c r="B718" s="32" t="s">
        <v>12950</v>
      </c>
      <c r="C718" s="33">
        <v>47.108127387785913</v>
      </c>
      <c r="D718" s="34">
        <v>1110.2943348234971</v>
      </c>
      <c r="E718" s="34">
        <v>0.69988849447706258</v>
      </c>
      <c r="F718" s="34">
        <v>119.21426674298171</v>
      </c>
      <c r="G718" s="34">
        <v>183.09282363723565</v>
      </c>
      <c r="H718" s="35">
        <v>5.4536780981298751E-2</v>
      </c>
      <c r="I718" s="35">
        <v>16.8683650490063</v>
      </c>
      <c r="J718" s="35">
        <v>27.031494814840542</v>
      </c>
      <c r="K718" s="35">
        <v>36.893420054542247</v>
      </c>
      <c r="L718" s="35">
        <v>6.4775152560123441</v>
      </c>
      <c r="M718" s="35">
        <v>2.7353366486446724</v>
      </c>
      <c r="N718" s="35">
        <v>4.9312970413457595</v>
      </c>
      <c r="O718" s="35">
        <v>26.792129305813855</v>
      </c>
      <c r="P718" s="35">
        <v>7.3269463039041973</v>
      </c>
      <c r="Q718" s="36">
        <v>385.101012557682</v>
      </c>
      <c r="R718" s="37">
        <v>1974.6214948987508</v>
      </c>
      <c r="S718" s="7"/>
      <c r="T718" s="7"/>
    </row>
    <row r="719" spans="1:20" x14ac:dyDescent="0.15">
      <c r="A719" s="38">
        <v>691</v>
      </c>
      <c r="B719" s="39" t="s">
        <v>13026</v>
      </c>
      <c r="C719" s="40">
        <v>1.2966284874275809</v>
      </c>
      <c r="D719" s="41">
        <v>30.560316102373228</v>
      </c>
      <c r="E719" s="41">
        <v>1.9264093273999545E-2</v>
      </c>
      <c r="F719" s="41">
        <v>3.2813151984219782</v>
      </c>
      <c r="G719" s="41">
        <v>5.0395416701099256</v>
      </c>
      <c r="H719" s="42">
        <v>1.5010985949589076E-3</v>
      </c>
      <c r="I719" s="42">
        <v>0.46429361283718174</v>
      </c>
      <c r="J719" s="42">
        <v>0.74402885825091869</v>
      </c>
      <c r="K719" s="42">
        <v>1.0154735943453057</v>
      </c>
      <c r="L719" s="42">
        <v>0.17829048349882023</v>
      </c>
      <c r="M719" s="42">
        <v>7.5288822078224973E-2</v>
      </c>
      <c r="N719" s="42">
        <v>0.13573157283755868</v>
      </c>
      <c r="O719" s="42">
        <v>0.73744043805419324</v>
      </c>
      <c r="P719" s="42">
        <v>0.20167066343540599</v>
      </c>
      <c r="Q719" s="43">
        <v>10.599719647293027</v>
      </c>
      <c r="R719" s="44">
        <v>54.350504342832316</v>
      </c>
      <c r="S719" s="7"/>
      <c r="T719" s="7"/>
    </row>
    <row r="720" spans="1:20" x14ac:dyDescent="0.15">
      <c r="A720" s="45" t="s">
        <v>12976</v>
      </c>
      <c r="B720" s="46"/>
      <c r="C720" s="57">
        <v>83.871720718694988</v>
      </c>
      <c r="D720" s="47">
        <v>1976.7777139451759</v>
      </c>
      <c r="E720" s="47">
        <v>1.2460875776231324</v>
      </c>
      <c r="F720" s="47">
        <v>212.25011989213164</v>
      </c>
      <c r="G720" s="47">
        <v>325.98005951900888</v>
      </c>
      <c r="H720" s="48">
        <v>9.7097760344133019E-2</v>
      </c>
      <c r="I720" s="48">
        <v>30.032584201979393</v>
      </c>
      <c r="J720" s="48">
        <v>48.127109045454993</v>
      </c>
      <c r="K720" s="48">
        <v>65.685366724518857</v>
      </c>
      <c r="L720" s="48">
        <v>11.532624636746096</v>
      </c>
      <c r="M720" s="48">
        <v>4.8700172175856835</v>
      </c>
      <c r="N720" s="48">
        <v>8.7797242464771532</v>
      </c>
      <c r="O720" s="48">
        <v>47.700940606248899</v>
      </c>
      <c r="P720" s="48">
        <v>13.044959080272411</v>
      </c>
      <c r="Q720" s="49">
        <v>685.63720030397531</v>
      </c>
      <c r="R720" s="50">
        <v>3515.6333254762376</v>
      </c>
      <c r="S720" s="7"/>
      <c r="T720" s="7"/>
    </row>
    <row r="721" spans="1:20" x14ac:dyDescent="0.15">
      <c r="C721" s="53"/>
      <c r="D721" s="53"/>
      <c r="E721" s="53"/>
      <c r="F721" s="53"/>
      <c r="G721" s="53"/>
      <c r="H721" s="53"/>
      <c r="I721" s="53"/>
      <c r="J721" s="53"/>
      <c r="K721" s="53"/>
      <c r="L721" s="53"/>
      <c r="M721" s="53"/>
      <c r="N721" s="53"/>
      <c r="O721" s="53"/>
      <c r="P721" s="53"/>
      <c r="Q721" s="53"/>
      <c r="R721" s="53"/>
      <c r="S721" s="7"/>
      <c r="T721" s="7"/>
    </row>
    <row r="722" spans="1:20" ht="17.25" x14ac:dyDescent="0.15">
      <c r="A722" s="8" t="s">
        <v>13023</v>
      </c>
      <c r="B722" s="8"/>
      <c r="C722" s="9"/>
      <c r="D722" s="9"/>
      <c r="E722" s="9"/>
      <c r="F722" s="9"/>
      <c r="G722" s="9"/>
      <c r="H722" s="9"/>
      <c r="I722" s="9"/>
      <c r="J722" s="9"/>
      <c r="K722" s="9"/>
      <c r="L722" s="9"/>
      <c r="M722" s="9"/>
      <c r="N722" s="9"/>
      <c r="O722" s="9"/>
      <c r="P722" s="9"/>
      <c r="Q722" s="9"/>
      <c r="R722" s="9"/>
      <c r="S722" s="7"/>
      <c r="T722" s="7"/>
    </row>
    <row r="723" spans="1:20" x14ac:dyDescent="0.15">
      <c r="A723" s="11" t="s">
        <v>12962</v>
      </c>
      <c r="B723" s="12"/>
      <c r="C723" s="13" t="s">
        <v>12963</v>
      </c>
      <c r="D723" s="14"/>
      <c r="E723" s="14"/>
      <c r="F723" s="14"/>
      <c r="G723" s="14"/>
      <c r="H723" s="14"/>
      <c r="I723" s="14"/>
      <c r="J723" s="14"/>
      <c r="K723" s="14"/>
      <c r="L723" s="14"/>
      <c r="M723" s="14"/>
      <c r="N723" s="14"/>
      <c r="O723" s="14"/>
      <c r="P723" s="14"/>
      <c r="Q723" s="14"/>
      <c r="R723" s="54"/>
      <c r="S723" s="7"/>
      <c r="T723" s="7"/>
    </row>
    <row r="724" spans="1:20" ht="27" x14ac:dyDescent="0.15">
      <c r="A724" s="17" t="s">
        <v>12977</v>
      </c>
      <c r="B724" s="18" t="s">
        <v>12964</v>
      </c>
      <c r="C724" s="19" t="s">
        <v>12956</v>
      </c>
      <c r="D724" s="20" t="s">
        <v>12957</v>
      </c>
      <c r="E724" s="20" t="s">
        <v>12958</v>
      </c>
      <c r="F724" s="20" t="s">
        <v>12959</v>
      </c>
      <c r="G724" s="20" t="s">
        <v>12960</v>
      </c>
      <c r="H724" s="20" t="s">
        <v>12965</v>
      </c>
      <c r="I724" s="20" t="s">
        <v>12966</v>
      </c>
      <c r="J724" s="20" t="s">
        <v>12967</v>
      </c>
      <c r="K724" s="20" t="s">
        <v>12968</v>
      </c>
      <c r="L724" s="20" t="s">
        <v>12969</v>
      </c>
      <c r="M724" s="20" t="s">
        <v>12970</v>
      </c>
      <c r="N724" s="20" t="s">
        <v>12971</v>
      </c>
      <c r="O724" s="20" t="s">
        <v>12972</v>
      </c>
      <c r="P724" s="20" t="s">
        <v>12973</v>
      </c>
      <c r="Q724" s="55" t="s">
        <v>12974</v>
      </c>
      <c r="R724" s="56" t="s">
        <v>12975</v>
      </c>
      <c r="S724" s="7"/>
      <c r="T724" s="7"/>
    </row>
    <row r="725" spans="1:20" x14ac:dyDescent="0.15">
      <c r="A725" s="24">
        <v>10</v>
      </c>
      <c r="B725" s="25" t="s">
        <v>12955</v>
      </c>
      <c r="C725" s="26">
        <v>2.3562300594245538</v>
      </c>
      <c r="D725" s="27">
        <v>55.534130341980287</v>
      </c>
      <c r="E725" s="27">
        <v>4.1327223928100419E-2</v>
      </c>
      <c r="F725" s="27">
        <v>5.9627978098085173</v>
      </c>
      <c r="G725" s="27">
        <v>10.811319491311083</v>
      </c>
      <c r="H725" s="28">
        <v>2.7277926298065278E-3</v>
      </c>
      <c r="I725" s="28">
        <v>0.84371319739872241</v>
      </c>
      <c r="J725" s="28">
        <v>1.352047388969664</v>
      </c>
      <c r="K725" s="28">
        <v>2.0361714288049995</v>
      </c>
      <c r="L725" s="28">
        <v>0.32398902276371638</v>
      </c>
      <c r="M725" s="28">
        <v>0.13681466005064052</v>
      </c>
      <c r="N725" s="28">
        <v>0.24665107625956839</v>
      </c>
      <c r="O725" s="28">
        <v>1.3400749281899054</v>
      </c>
      <c r="P725" s="28">
        <v>0.36647542754002288</v>
      </c>
      <c r="Q725" s="29">
        <v>11.359064451173024</v>
      </c>
      <c r="R725" s="30">
        <v>92.713534300232638</v>
      </c>
      <c r="S725" s="7"/>
      <c r="T725" s="7"/>
    </row>
    <row r="726" spans="1:20" x14ac:dyDescent="0.15">
      <c r="A726" s="31">
        <v>12</v>
      </c>
      <c r="B726" s="32" t="s">
        <v>12954</v>
      </c>
      <c r="C726" s="33">
        <v>9.8505170669539019</v>
      </c>
      <c r="D726" s="34">
        <v>232.16743905971521</v>
      </c>
      <c r="E726" s="34">
        <v>0.17277367420267983</v>
      </c>
      <c r="F726" s="34">
        <v>24.92822861561277</v>
      </c>
      <c r="G726" s="34">
        <v>45.198085280119152</v>
      </c>
      <c r="H726" s="35">
        <v>1.1403881275321047E-2</v>
      </c>
      <c r="I726" s="35">
        <v>3.527249479458769</v>
      </c>
      <c r="J726" s="35">
        <v>5.6524047077256911</v>
      </c>
      <c r="K726" s="35">
        <v>8.5124715774087125</v>
      </c>
      <c r="L726" s="35">
        <v>1.3544769898314315</v>
      </c>
      <c r="M726" s="35">
        <v>0.5719709492915428</v>
      </c>
      <c r="N726" s="35">
        <v>1.0311559461518802</v>
      </c>
      <c r="O726" s="35">
        <v>5.6023523247791589</v>
      </c>
      <c r="P726" s="35">
        <v>1.5320967658327314</v>
      </c>
      <c r="Q726" s="36">
        <v>47.488002197984024</v>
      </c>
      <c r="R726" s="37">
        <v>387.60062851634291</v>
      </c>
      <c r="S726" s="7"/>
      <c r="T726" s="7"/>
    </row>
    <row r="727" spans="1:20" x14ac:dyDescent="0.15">
      <c r="A727" s="31">
        <v>53</v>
      </c>
      <c r="B727" s="32" t="s">
        <v>12949</v>
      </c>
      <c r="C727" s="33">
        <v>1.2707696123603247</v>
      </c>
      <c r="D727" s="34">
        <v>29.950846694775265</v>
      </c>
      <c r="E727" s="34">
        <v>2.2288732002623917E-2</v>
      </c>
      <c r="F727" s="34">
        <v>3.2158753900304307</v>
      </c>
      <c r="G727" s="34">
        <v>5.830795776551768</v>
      </c>
      <c r="H727" s="35">
        <v>1.4711619389259328E-3</v>
      </c>
      <c r="I727" s="35">
        <v>0.45503412899481988</v>
      </c>
      <c r="J727" s="35">
        <v>0.72919056842580932</v>
      </c>
      <c r="K727" s="35">
        <v>1.0981545570781939</v>
      </c>
      <c r="L727" s="35">
        <v>0.17473480707864272</v>
      </c>
      <c r="M727" s="35">
        <v>7.3787324723385755E-2</v>
      </c>
      <c r="N727" s="35">
        <v>0.13302465576862099</v>
      </c>
      <c r="O727" s="35">
        <v>0.72273354217608543</v>
      </c>
      <c r="P727" s="35">
        <v>0.19764871224347053</v>
      </c>
      <c r="Q727" s="36">
        <v>6.1262073589360755</v>
      </c>
      <c r="R727" s="37">
        <v>50.002563023084441</v>
      </c>
      <c r="S727" s="7"/>
      <c r="T727" s="7"/>
    </row>
    <row r="728" spans="1:20" x14ac:dyDescent="0.15">
      <c r="A728" s="31">
        <v>80</v>
      </c>
      <c r="B728" s="32" t="s">
        <v>12948</v>
      </c>
      <c r="C728" s="33">
        <v>4.3904953268971791</v>
      </c>
      <c r="D728" s="34">
        <v>103.47985281594717</v>
      </c>
      <c r="E728" s="34">
        <v>7.7007329061183336E-2</v>
      </c>
      <c r="F728" s="34">
        <v>11.110814843602626</v>
      </c>
      <c r="G728" s="34">
        <v>20.145336621240737</v>
      </c>
      <c r="H728" s="35">
        <v>5.0828486573314628E-3</v>
      </c>
      <c r="I728" s="35">
        <v>1.5721380158121101</v>
      </c>
      <c r="J728" s="35">
        <v>2.5193455618950003</v>
      </c>
      <c r="K728" s="35">
        <v>3.7941121696381419</v>
      </c>
      <c r="L728" s="35">
        <v>0.60370687689023084</v>
      </c>
      <c r="M728" s="35">
        <v>0.25493441236806236</v>
      </c>
      <c r="N728" s="35">
        <v>0.45959875325428495</v>
      </c>
      <c r="O728" s="35">
        <v>2.4970366057322781</v>
      </c>
      <c r="P728" s="35">
        <v>0.68287417249488513</v>
      </c>
      <c r="Q728" s="36">
        <v>21.165980457349278</v>
      </c>
      <c r="R728" s="37">
        <v>172.75831681084054</v>
      </c>
      <c r="S728" s="7"/>
      <c r="T728" s="7"/>
    </row>
    <row r="729" spans="1:20" x14ac:dyDescent="0.15">
      <c r="A729" s="31">
        <v>240</v>
      </c>
      <c r="B729" s="32" t="s">
        <v>12947</v>
      </c>
      <c r="C729" s="33">
        <v>1.4267650206256624</v>
      </c>
      <c r="D729" s="34">
        <v>33.627512010501448</v>
      </c>
      <c r="E729" s="34">
        <v>2.5024821860806748E-2</v>
      </c>
      <c r="F729" s="34">
        <v>3.6106454486773818</v>
      </c>
      <c r="G729" s="34">
        <v>6.5465646766166294</v>
      </c>
      <c r="H729" s="35">
        <v>1.6517568359512981E-3</v>
      </c>
      <c r="I729" s="35">
        <v>0.51089258991234621</v>
      </c>
      <c r="J729" s="35">
        <v>0.81870355277671625</v>
      </c>
      <c r="K729" s="35">
        <v>1.2329603210842033</v>
      </c>
      <c r="L729" s="35">
        <v>0.19618466494687523</v>
      </c>
      <c r="M729" s="35">
        <v>8.2845208806443138E-2</v>
      </c>
      <c r="N729" s="35">
        <v>0.14935431559377116</v>
      </c>
      <c r="O729" s="35">
        <v>0.81145388367795934</v>
      </c>
      <c r="P729" s="35">
        <v>0.22191140412691163</v>
      </c>
      <c r="Q729" s="36">
        <v>6.8782399923733104</v>
      </c>
      <c r="R729" s="37">
        <v>56.14070966841642</v>
      </c>
      <c r="S729" s="7"/>
      <c r="T729" s="7"/>
    </row>
    <row r="730" spans="1:20" x14ac:dyDescent="0.15">
      <c r="A730" s="31">
        <v>300</v>
      </c>
      <c r="B730" s="32" t="s">
        <v>12946</v>
      </c>
      <c r="C730" s="33">
        <v>5.0524875370212348</v>
      </c>
      <c r="D730" s="34">
        <v>119.08238769379493</v>
      </c>
      <c r="E730" s="34">
        <v>8.8618377055850059E-2</v>
      </c>
      <c r="F730" s="34">
        <v>12.786086612948463</v>
      </c>
      <c r="G730" s="34">
        <v>23.182819848221644</v>
      </c>
      <c r="H730" s="35">
        <v>5.8492328499712715E-3</v>
      </c>
      <c r="I730" s="35">
        <v>1.8091825955732308</v>
      </c>
      <c r="J730" s="35">
        <v>2.8992086553295509</v>
      </c>
      <c r="K730" s="35">
        <v>4.3661826340457104</v>
      </c>
      <c r="L730" s="35">
        <v>0.69473288191779858</v>
      </c>
      <c r="M730" s="35">
        <v>0.29337303546516957</v>
      </c>
      <c r="N730" s="35">
        <v>0.52889635450058514</v>
      </c>
      <c r="O730" s="35">
        <v>2.873535988674929</v>
      </c>
      <c r="P730" s="35">
        <v>0.78583690198855238</v>
      </c>
      <c r="Q730" s="36">
        <v>24.357354810161876</v>
      </c>
      <c r="R730" s="37">
        <v>198.80655315954945</v>
      </c>
      <c r="S730" s="7"/>
      <c r="T730" s="7"/>
    </row>
    <row r="731" spans="1:20" x14ac:dyDescent="0.15">
      <c r="A731" s="31">
        <v>351</v>
      </c>
      <c r="B731" s="32" t="s">
        <v>12953</v>
      </c>
      <c r="C731" s="33">
        <v>2.3578721163536631</v>
      </c>
      <c r="D731" s="34">
        <v>55.572832082145823</v>
      </c>
      <c r="E731" s="34">
        <v>4.1356024873976036E-2</v>
      </c>
      <c r="F731" s="34">
        <v>5.9669532841100636</v>
      </c>
      <c r="G731" s="34">
        <v>10.818853900785451</v>
      </c>
      <c r="H731" s="35">
        <v>2.7296936287225845E-3</v>
      </c>
      <c r="I731" s="35">
        <v>0.84430118119785447</v>
      </c>
      <c r="J731" s="35">
        <v>1.3529896309101999</v>
      </c>
      <c r="K731" s="35">
        <v>2.0375904368471676</v>
      </c>
      <c r="L731" s="35">
        <v>0.32421481074127673</v>
      </c>
      <c r="M731" s="35">
        <v>0.13691000619888322</v>
      </c>
      <c r="N731" s="35">
        <v>0.2468229674156226</v>
      </c>
      <c r="O731" s="35">
        <v>1.3410088265215041</v>
      </c>
      <c r="P731" s="35">
        <v>0.36673082429669068</v>
      </c>
      <c r="Q731" s="36">
        <v>11.366980584156575</v>
      </c>
      <c r="R731" s="37">
        <v>92.778146370183492</v>
      </c>
      <c r="S731" s="7"/>
      <c r="T731" s="7"/>
    </row>
    <row r="732" spans="1:20" x14ac:dyDescent="0.15">
      <c r="A732" s="31">
        <v>399</v>
      </c>
      <c r="B732" s="32" t="s">
        <v>12952</v>
      </c>
      <c r="C732" s="33">
        <v>1.1691445335254789</v>
      </c>
      <c r="D732" s="34">
        <v>27.555638997863589</v>
      </c>
      <c r="E732" s="34">
        <v>2.050627346343346E-2</v>
      </c>
      <c r="F732" s="34">
        <v>2.9586977027013641</v>
      </c>
      <c r="G732" s="34">
        <v>5.3644995457492781</v>
      </c>
      <c r="H732" s="35">
        <v>1.3535112282322148E-3</v>
      </c>
      <c r="I732" s="35">
        <v>0.41864446498188168</v>
      </c>
      <c r="J732" s="35">
        <v>0.67087626166153425</v>
      </c>
      <c r="K732" s="35">
        <v>1.0103337260239864</v>
      </c>
      <c r="L732" s="35">
        <v>0.16076104002296374</v>
      </c>
      <c r="M732" s="35">
        <v>6.7886457548809176E-2</v>
      </c>
      <c r="N732" s="35">
        <v>0.12238650311059916</v>
      </c>
      <c r="O732" s="35">
        <v>0.66493561209825625</v>
      </c>
      <c r="P732" s="35">
        <v>0.18184249074747441</v>
      </c>
      <c r="Q732" s="36">
        <v>5.6362866842874908</v>
      </c>
      <c r="R732" s="37">
        <v>46.003793805014368</v>
      </c>
      <c r="S732" s="7"/>
      <c r="T732" s="7"/>
    </row>
    <row r="733" spans="1:20" x14ac:dyDescent="0.15">
      <c r="A733" s="31">
        <v>400</v>
      </c>
      <c r="B733" s="32" t="s">
        <v>12951</v>
      </c>
      <c r="C733" s="33">
        <v>6.1151416378478416</v>
      </c>
      <c r="D733" s="34">
        <v>144.12814717203412</v>
      </c>
      <c r="E733" s="34">
        <v>0.10725685584416532</v>
      </c>
      <c r="F733" s="34">
        <v>15.47529411187173</v>
      </c>
      <c r="G733" s="34">
        <v>28.05869898694808</v>
      </c>
      <c r="H733" s="35">
        <v>7.0794607781288583E-3</v>
      </c>
      <c r="I733" s="35">
        <v>2.1896952223225243</v>
      </c>
      <c r="J733" s="35">
        <v>3.5089787822548515</v>
      </c>
      <c r="K733" s="35">
        <v>5.2844910607423969</v>
      </c>
      <c r="L733" s="35">
        <v>0.84085115347008965</v>
      </c>
      <c r="M733" s="35">
        <v>0.35507611873349776</v>
      </c>
      <c r="N733" s="35">
        <v>0.64013539782411277</v>
      </c>
      <c r="O733" s="35">
        <v>3.4779065645276561</v>
      </c>
      <c r="P733" s="35">
        <v>0.95111644010916296</v>
      </c>
      <c r="Q733" s="36">
        <v>29.480265610960629</v>
      </c>
      <c r="R733" s="37">
        <v>240.62013457626895</v>
      </c>
      <c r="S733" s="7"/>
      <c r="T733" s="7"/>
    </row>
    <row r="734" spans="1:20" x14ac:dyDescent="0.15">
      <c r="A734" s="31">
        <v>411</v>
      </c>
      <c r="B734" s="32" t="s">
        <v>12950</v>
      </c>
      <c r="C734" s="33">
        <v>45.145618504298447</v>
      </c>
      <c r="D734" s="34">
        <v>1064.039842951212</v>
      </c>
      <c r="E734" s="34">
        <v>0.79183400527340431</v>
      </c>
      <c r="F734" s="34">
        <v>114.24784013052829</v>
      </c>
      <c r="G734" s="34">
        <v>207.14603114859571</v>
      </c>
      <c r="H734" s="35">
        <v>5.2264796865446189E-2</v>
      </c>
      <c r="I734" s="35">
        <v>16.165634584131833</v>
      </c>
      <c r="J734" s="35">
        <v>25.905371751799315</v>
      </c>
      <c r="K734" s="35">
        <v>39.013261106019847</v>
      </c>
      <c r="L734" s="35">
        <v>6.2076641297256776</v>
      </c>
      <c r="M734" s="35">
        <v>2.6213834356862264</v>
      </c>
      <c r="N734" s="35">
        <v>4.7258608504504771</v>
      </c>
      <c r="O734" s="35">
        <v>25.675978130086222</v>
      </c>
      <c r="P734" s="35">
        <v>7.0217081633200777</v>
      </c>
      <c r="Q734" s="36">
        <v>217.64088282773042</v>
      </c>
      <c r="R734" s="37">
        <v>1776.4011765157234</v>
      </c>
      <c r="S734" s="7"/>
      <c r="T734" s="7"/>
    </row>
    <row r="735" spans="1:20" x14ac:dyDescent="0.15">
      <c r="A735" s="38">
        <v>691</v>
      </c>
      <c r="B735" s="39" t="s">
        <v>13026</v>
      </c>
      <c r="C735" s="40">
        <v>1.2426113768722737</v>
      </c>
      <c r="D735" s="41">
        <v>29.287183520825472</v>
      </c>
      <c r="E735" s="41">
        <v>2.1794849115942181E-2</v>
      </c>
      <c r="F735" s="41">
        <v>3.1446167010816826</v>
      </c>
      <c r="G735" s="41">
        <v>5.7015946066765126</v>
      </c>
      <c r="H735" s="42">
        <v>1.4385633278839269E-3</v>
      </c>
      <c r="I735" s="42">
        <v>0.44495129569859593</v>
      </c>
      <c r="J735" s="42">
        <v>0.71303286403810173</v>
      </c>
      <c r="K735" s="42">
        <v>1.0738211969476745</v>
      </c>
      <c r="L735" s="42">
        <v>0.17086296138936724</v>
      </c>
      <c r="M735" s="42">
        <v>7.2152314847964472E-2</v>
      </c>
      <c r="N735" s="42">
        <v>0.13007704075924689</v>
      </c>
      <c r="O735" s="42">
        <v>0.70671891523052288</v>
      </c>
      <c r="P735" s="42">
        <v>0.19326913082357455</v>
      </c>
      <c r="Q735" s="43">
        <v>5.9904603377737216</v>
      </c>
      <c r="R735" s="44">
        <v>48.894585675408536</v>
      </c>
      <c r="S735" s="7"/>
      <c r="T735" s="7"/>
    </row>
    <row r="736" spans="1:20" x14ac:dyDescent="0.15">
      <c r="A736" s="45" t="s">
        <v>12976</v>
      </c>
      <c r="B736" s="46"/>
      <c r="C736" s="57">
        <v>80.377652792180555</v>
      </c>
      <c r="D736" s="47">
        <v>1894.4258133407955</v>
      </c>
      <c r="E736" s="47">
        <v>1.4097881666821654</v>
      </c>
      <c r="F736" s="47">
        <v>203.4078506509733</v>
      </c>
      <c r="G736" s="47">
        <v>368.80459988281604</v>
      </c>
      <c r="H736" s="48">
        <v>9.3052700015721315E-2</v>
      </c>
      <c r="I736" s="48">
        <v>28.781436755482687</v>
      </c>
      <c r="J736" s="48">
        <v>46.122149725786436</v>
      </c>
      <c r="K736" s="48">
        <v>69.459550214641041</v>
      </c>
      <c r="L736" s="48">
        <v>11.052179338778071</v>
      </c>
      <c r="M736" s="48">
        <v>4.667133923720626</v>
      </c>
      <c r="N736" s="48">
        <v>8.413963861088769</v>
      </c>
      <c r="O736" s="48">
        <v>45.713735321694479</v>
      </c>
      <c r="P736" s="48">
        <v>12.501510433523555</v>
      </c>
      <c r="Q736" s="49">
        <v>387.48972531288643</v>
      </c>
      <c r="R736" s="50">
        <v>3162.7201424210652</v>
      </c>
      <c r="S736" s="7"/>
      <c r="T736" s="7"/>
    </row>
    <row r="737" spans="1:20" x14ac:dyDescent="0.15">
      <c r="C737" s="53"/>
      <c r="D737" s="53"/>
      <c r="E737" s="53"/>
      <c r="F737" s="53"/>
      <c r="G737" s="53"/>
      <c r="H737" s="53"/>
      <c r="I737" s="53"/>
      <c r="J737" s="53"/>
      <c r="K737" s="53"/>
      <c r="L737" s="53"/>
      <c r="M737" s="53"/>
      <c r="N737" s="53"/>
      <c r="O737" s="53"/>
      <c r="P737" s="53"/>
      <c r="Q737" s="53"/>
      <c r="R737" s="53"/>
      <c r="S737" s="7"/>
      <c r="T737" s="7"/>
    </row>
    <row r="738" spans="1:20" ht="17.25" x14ac:dyDescent="0.15">
      <c r="A738" s="8" t="s">
        <v>13024</v>
      </c>
      <c r="B738" s="8"/>
      <c r="C738" s="9"/>
      <c r="D738" s="9"/>
      <c r="E738" s="9"/>
      <c r="F738" s="9"/>
      <c r="G738" s="9"/>
      <c r="H738" s="9"/>
      <c r="I738" s="9"/>
      <c r="J738" s="9"/>
      <c r="K738" s="9"/>
      <c r="L738" s="9"/>
      <c r="M738" s="9"/>
      <c r="N738" s="9"/>
      <c r="O738" s="9"/>
      <c r="P738" s="9"/>
      <c r="Q738" s="9"/>
      <c r="R738" s="9"/>
      <c r="S738" s="7"/>
      <c r="T738" s="7"/>
    </row>
    <row r="739" spans="1:20" x14ac:dyDescent="0.15">
      <c r="A739" s="11" t="s">
        <v>12962</v>
      </c>
      <c r="B739" s="12"/>
      <c r="C739" s="13" t="s">
        <v>12963</v>
      </c>
      <c r="D739" s="14"/>
      <c r="E739" s="14"/>
      <c r="F739" s="14"/>
      <c r="G739" s="14"/>
      <c r="H739" s="14"/>
      <c r="I739" s="14"/>
      <c r="J739" s="14"/>
      <c r="K739" s="14"/>
      <c r="L739" s="14"/>
      <c r="M739" s="14"/>
      <c r="N739" s="14"/>
      <c r="O739" s="14"/>
      <c r="P739" s="14"/>
      <c r="Q739" s="14"/>
      <c r="R739" s="54"/>
      <c r="S739" s="7"/>
      <c r="T739" s="7"/>
    </row>
    <row r="740" spans="1:20" ht="27" x14ac:dyDescent="0.15">
      <c r="A740" s="17" t="s">
        <v>12977</v>
      </c>
      <c r="B740" s="18" t="s">
        <v>12964</v>
      </c>
      <c r="C740" s="19" t="s">
        <v>12956</v>
      </c>
      <c r="D740" s="20" t="s">
        <v>12957</v>
      </c>
      <c r="E740" s="20" t="s">
        <v>12958</v>
      </c>
      <c r="F740" s="20" t="s">
        <v>12959</v>
      </c>
      <c r="G740" s="20" t="s">
        <v>12960</v>
      </c>
      <c r="H740" s="20" t="s">
        <v>12965</v>
      </c>
      <c r="I740" s="20" t="s">
        <v>12966</v>
      </c>
      <c r="J740" s="20" t="s">
        <v>12967</v>
      </c>
      <c r="K740" s="20" t="s">
        <v>12968</v>
      </c>
      <c r="L740" s="20" t="s">
        <v>12969</v>
      </c>
      <c r="M740" s="20" t="s">
        <v>12970</v>
      </c>
      <c r="N740" s="20" t="s">
        <v>12971</v>
      </c>
      <c r="O740" s="20" t="s">
        <v>12972</v>
      </c>
      <c r="P740" s="20" t="s">
        <v>12973</v>
      </c>
      <c r="Q740" s="55" t="s">
        <v>12974</v>
      </c>
      <c r="R740" s="56" t="s">
        <v>12975</v>
      </c>
      <c r="S740" s="7"/>
      <c r="T740" s="7"/>
    </row>
    <row r="741" spans="1:20" x14ac:dyDescent="0.15">
      <c r="A741" s="24">
        <v>10</v>
      </c>
      <c r="B741" s="25" t="s">
        <v>12955</v>
      </c>
      <c r="C741" s="26">
        <v>3.0250432675922312</v>
      </c>
      <c r="D741" s="27">
        <v>71.297429739787276</v>
      </c>
      <c r="E741" s="27">
        <v>4.893761811873263E-2</v>
      </c>
      <c r="F741" s="27">
        <v>7.6553311500406664</v>
      </c>
      <c r="G741" s="27">
        <v>12.802220288153562</v>
      </c>
      <c r="H741" s="28">
        <v>3.5020734487188408E-3</v>
      </c>
      <c r="I741" s="28">
        <v>1.0832002237476948</v>
      </c>
      <c r="J741" s="28">
        <v>1.735824494348065</v>
      </c>
      <c r="K741" s="28">
        <v>2.489720270996016</v>
      </c>
      <c r="L741" s="28">
        <v>0.41595293641425024</v>
      </c>
      <c r="M741" s="28">
        <v>0.17564934486710806</v>
      </c>
      <c r="N741" s="28">
        <v>0.31666270222594806</v>
      </c>
      <c r="O741" s="28">
        <v>1.7204536642657231</v>
      </c>
      <c r="P741" s="28">
        <v>0.47049905860579583</v>
      </c>
      <c r="Q741" s="29">
        <v>25.579215254583261</v>
      </c>
      <c r="R741" s="30">
        <v>128.81964208719506</v>
      </c>
      <c r="S741" s="7"/>
      <c r="T741" s="7"/>
    </row>
    <row r="742" spans="1:20" x14ac:dyDescent="0.15">
      <c r="A742" s="31">
        <v>12</v>
      </c>
      <c r="B742" s="32" t="s">
        <v>12954</v>
      </c>
      <c r="C742" s="33">
        <v>12.646575072965796</v>
      </c>
      <c r="D742" s="34">
        <v>298.06790116803927</v>
      </c>
      <c r="E742" s="34">
        <v>0.20458988737813602</v>
      </c>
      <c r="F742" s="34">
        <v>32.004077804302369</v>
      </c>
      <c r="G742" s="34">
        <v>53.521297268467407</v>
      </c>
      <c r="H742" s="35">
        <v>1.464085993570427E-2</v>
      </c>
      <c r="I742" s="35">
        <v>4.5284552110165484</v>
      </c>
      <c r="J742" s="35">
        <v>7.2568333208465035</v>
      </c>
      <c r="K742" s="35">
        <v>10.408589739907203</v>
      </c>
      <c r="L742" s="35">
        <v>1.7389437346363503</v>
      </c>
      <c r="M742" s="35">
        <v>0.73432424923535833</v>
      </c>
      <c r="N742" s="35">
        <v>1.3238483824055136</v>
      </c>
      <c r="O742" s="35">
        <v>7.1925736262323303</v>
      </c>
      <c r="P742" s="35">
        <v>1.9669806809586443</v>
      </c>
      <c r="Q742" s="36">
        <v>106.93713689659684</v>
      </c>
      <c r="R742" s="37">
        <v>538.54676790292399</v>
      </c>
      <c r="S742" s="7"/>
      <c r="T742" s="7"/>
    </row>
    <row r="743" spans="1:20" x14ac:dyDescent="0.15">
      <c r="A743" s="31">
        <v>53</v>
      </c>
      <c r="B743" s="32" t="s">
        <v>12949</v>
      </c>
      <c r="C743" s="33">
        <v>1.6314761137841596</v>
      </c>
      <c r="D743" s="34">
        <v>38.452360282189176</v>
      </c>
      <c r="E743" s="34">
        <v>2.6393194398753803E-2</v>
      </c>
      <c r="F743" s="34">
        <v>4.128697942340545</v>
      </c>
      <c r="G743" s="34">
        <v>6.9045348300588163</v>
      </c>
      <c r="H743" s="35">
        <v>1.8887495731094697E-3</v>
      </c>
      <c r="I743" s="35">
        <v>0.58419504620726537</v>
      </c>
      <c r="J743" s="35">
        <v>0.9361704774902001</v>
      </c>
      <c r="K743" s="35">
        <v>1.3427639847833612</v>
      </c>
      <c r="L743" s="35">
        <v>0.22433308226971993</v>
      </c>
      <c r="M743" s="35">
        <v>9.4731772474981893E-2</v>
      </c>
      <c r="N743" s="35">
        <v>0.17078355220326735</v>
      </c>
      <c r="O743" s="35">
        <v>0.92788063172269286</v>
      </c>
      <c r="P743" s="35">
        <v>0.25375107321498347</v>
      </c>
      <c r="Q743" s="36">
        <v>13.795465058062549</v>
      </c>
      <c r="R743" s="37">
        <v>69.475425790773585</v>
      </c>
      <c r="S743" s="7"/>
      <c r="T743" s="7"/>
    </row>
    <row r="744" spans="1:20" x14ac:dyDescent="0.15">
      <c r="A744" s="31">
        <v>80</v>
      </c>
      <c r="B744" s="32" t="s">
        <v>12948</v>
      </c>
      <c r="C744" s="33">
        <v>5.6367324051833467</v>
      </c>
      <c r="D744" s="34">
        <v>132.85249071508977</v>
      </c>
      <c r="E744" s="34">
        <v>9.1188202442442412E-2</v>
      </c>
      <c r="F744" s="34">
        <v>14.264606932445496</v>
      </c>
      <c r="G744" s="34">
        <v>23.855093488949802</v>
      </c>
      <c r="H744" s="35">
        <v>6.5256094367991775E-3</v>
      </c>
      <c r="I744" s="35">
        <v>2.0183875939600338</v>
      </c>
      <c r="J744" s="35">
        <v>3.2344589189266584</v>
      </c>
      <c r="K744" s="35">
        <v>4.6392351083742724</v>
      </c>
      <c r="L744" s="35">
        <v>0.77506838359490882</v>
      </c>
      <c r="M744" s="35">
        <v>0.32729725381736741</v>
      </c>
      <c r="N744" s="35">
        <v>0.59005533384342057</v>
      </c>
      <c r="O744" s="35">
        <v>3.2058175910660274</v>
      </c>
      <c r="P744" s="35">
        <v>0.87670722553415115</v>
      </c>
      <c r="Q744" s="36">
        <v>47.663183224295359</v>
      </c>
      <c r="R744" s="37">
        <v>240.03684798695986</v>
      </c>
      <c r="S744" s="7"/>
      <c r="T744" s="7"/>
    </row>
    <row r="745" spans="1:20" x14ac:dyDescent="0.15">
      <c r="A745" s="31">
        <v>240</v>
      </c>
      <c r="B745" s="32" t="s">
        <v>12947</v>
      </c>
      <c r="C745" s="33">
        <v>1.8317506403147341</v>
      </c>
      <c r="D745" s="34">
        <v>43.17264284375009</v>
      </c>
      <c r="E745" s="34">
        <v>2.9633134271106205E-2</v>
      </c>
      <c r="F745" s="34">
        <v>4.6355230307398507</v>
      </c>
      <c r="G745" s="34">
        <v>7.7521123289389724</v>
      </c>
      <c r="H745" s="35">
        <v>2.1206061251566478E-3</v>
      </c>
      <c r="I745" s="35">
        <v>0.65590886738561593</v>
      </c>
      <c r="J745" s="35">
        <v>1.0510916200966782</v>
      </c>
      <c r="K745" s="35">
        <v>1.5075971803310673</v>
      </c>
      <c r="L745" s="35">
        <v>0.25187145776729503</v>
      </c>
      <c r="M745" s="35">
        <v>0.10636072659789782</v>
      </c>
      <c r="N745" s="35">
        <v>0.19174836729785363</v>
      </c>
      <c r="O745" s="35">
        <v>1.0417841407137771</v>
      </c>
      <c r="P745" s="35">
        <v>0.28490070244668636</v>
      </c>
      <c r="Q745" s="36">
        <v>15.488950000581353</v>
      </c>
      <c r="R745" s="37">
        <v>78.003995647358124</v>
      </c>
      <c r="S745" s="7"/>
      <c r="T745" s="7"/>
    </row>
    <row r="746" spans="1:20" x14ac:dyDescent="0.15">
      <c r="A746" s="31">
        <v>300</v>
      </c>
      <c r="B746" s="32" t="s">
        <v>12946</v>
      </c>
      <c r="C746" s="33">
        <v>6.4866303472049109</v>
      </c>
      <c r="D746" s="34">
        <v>152.88378727750327</v>
      </c>
      <c r="E746" s="34">
        <v>0.1049374209650763</v>
      </c>
      <c r="F746" s="34">
        <v>16.415402677952883</v>
      </c>
      <c r="G746" s="34">
        <v>27.451928216166372</v>
      </c>
      <c r="H746" s="35">
        <v>7.5095309062079649E-3</v>
      </c>
      <c r="I746" s="35">
        <v>2.3227170066408709</v>
      </c>
      <c r="J746" s="35">
        <v>3.7221457170831949</v>
      </c>
      <c r="K746" s="35">
        <v>5.3387319245679494</v>
      </c>
      <c r="L746" s="35">
        <v>0.89193201606707473</v>
      </c>
      <c r="M746" s="35">
        <v>0.37664663612845517</v>
      </c>
      <c r="N746" s="35">
        <v>0.67902297996606087</v>
      </c>
      <c r="O746" s="35">
        <v>3.6891858933537285</v>
      </c>
      <c r="P746" s="35">
        <v>1.0088958080632298</v>
      </c>
      <c r="Q746" s="36">
        <v>54.849765524224097</v>
      </c>
      <c r="R746" s="37">
        <v>276.22923897679345</v>
      </c>
      <c r="S746" s="7"/>
      <c r="T746" s="7"/>
    </row>
    <row r="747" spans="1:20" x14ac:dyDescent="0.15">
      <c r="A747" s="31">
        <v>351</v>
      </c>
      <c r="B747" s="32" t="s">
        <v>12953</v>
      </c>
      <c r="C747" s="33">
        <v>3.0271514205030798</v>
      </c>
      <c r="D747" s="34">
        <v>71.347116924645803</v>
      </c>
      <c r="E747" s="34">
        <v>4.8971722748967918E-2</v>
      </c>
      <c r="F747" s="34">
        <v>7.6606661509711849</v>
      </c>
      <c r="G747" s="34">
        <v>12.811142156562827</v>
      </c>
      <c r="H747" s="35">
        <v>3.5045140440035476E-3</v>
      </c>
      <c r="I747" s="35">
        <v>1.0839551060758881</v>
      </c>
      <c r="J747" s="35">
        <v>1.7370341905860278</v>
      </c>
      <c r="K747" s="35">
        <v>2.4914553572649392</v>
      </c>
      <c r="L747" s="35">
        <v>0.41624281405106683</v>
      </c>
      <c r="M747" s="35">
        <v>0.17577175491050717</v>
      </c>
      <c r="N747" s="35">
        <v>0.31688338449010162</v>
      </c>
      <c r="O747" s="35">
        <v>1.7216526485708925</v>
      </c>
      <c r="P747" s="35">
        <v>0.47082694943981379</v>
      </c>
      <c r="Q747" s="36">
        <v>25.597041411872937</v>
      </c>
      <c r="R747" s="37">
        <v>128.90941650673804</v>
      </c>
      <c r="S747" s="7"/>
      <c r="T747" s="7"/>
    </row>
    <row r="748" spans="1:20" x14ac:dyDescent="0.15">
      <c r="A748" s="31">
        <v>399</v>
      </c>
      <c r="B748" s="32" t="s">
        <v>12952</v>
      </c>
      <c r="C748" s="33">
        <v>1.50100487252389</v>
      </c>
      <c r="D748" s="34">
        <v>35.377275619277569</v>
      </c>
      <c r="E748" s="34">
        <v>2.4282496727525391E-2</v>
      </c>
      <c r="F748" s="34">
        <v>3.7985206625295351</v>
      </c>
      <c r="G748" s="34">
        <v>6.3523703073965381</v>
      </c>
      <c r="H748" s="35">
        <v>1.7377038427114832E-3</v>
      </c>
      <c r="I748" s="35">
        <v>0.53747621767353293</v>
      </c>
      <c r="J748" s="35">
        <v>0.86130372142960532</v>
      </c>
      <c r="K748" s="35">
        <v>1.2353814234733349</v>
      </c>
      <c r="L748" s="35">
        <v>0.20639287741340495</v>
      </c>
      <c r="M748" s="35">
        <v>8.7155950900169976E-2</v>
      </c>
      <c r="N748" s="35">
        <v>0.15712577207732048</v>
      </c>
      <c r="O748" s="35">
        <v>0.85367682528054789</v>
      </c>
      <c r="P748" s="35">
        <v>0.23345827382076298</v>
      </c>
      <c r="Q748" s="36">
        <v>12.692223990246205</v>
      </c>
      <c r="R748" s="37">
        <v>63.919386714612664</v>
      </c>
      <c r="S748" s="7"/>
      <c r="T748" s="7"/>
    </row>
    <row r="749" spans="1:20" x14ac:dyDescent="0.15">
      <c r="A749" s="31">
        <v>400</v>
      </c>
      <c r="B749" s="32" t="s">
        <v>12951</v>
      </c>
      <c r="C749" s="33">
        <v>7.8509175994734246</v>
      </c>
      <c r="D749" s="34">
        <v>185.03875694539943</v>
      </c>
      <c r="E749" s="34">
        <v>0.12700816926512057</v>
      </c>
      <c r="F749" s="34">
        <v>19.867938650506904</v>
      </c>
      <c r="G749" s="34">
        <v>33.225698835243541</v>
      </c>
      <c r="H749" s="35">
        <v>9.0889576250852908E-3</v>
      </c>
      <c r="I749" s="35">
        <v>2.8112377074008394</v>
      </c>
      <c r="J749" s="35">
        <v>4.5049983973026846</v>
      </c>
      <c r="K749" s="35">
        <v>6.461589790378893</v>
      </c>
      <c r="L749" s="35">
        <v>1.0795257919224857</v>
      </c>
      <c r="M749" s="35">
        <v>0.45586406902892695</v>
      </c>
      <c r="N749" s="35">
        <v>0.82183709854216458</v>
      </c>
      <c r="O749" s="35">
        <v>4.4651063661027397</v>
      </c>
      <c r="P749" s="35">
        <v>1.2210897540926817</v>
      </c>
      <c r="Q749" s="36">
        <v>66.385930202832697</v>
      </c>
      <c r="R749" s="37">
        <v>334.32658833511766</v>
      </c>
      <c r="S749" s="7"/>
      <c r="T749" s="7"/>
    </row>
    <row r="750" spans="1:20" x14ac:dyDescent="0.15">
      <c r="A750" s="31">
        <v>411</v>
      </c>
      <c r="B750" s="32" t="s">
        <v>12950</v>
      </c>
      <c r="C750" s="33">
        <v>57.960150695585405</v>
      </c>
      <c r="D750" s="34">
        <v>1366.0663357106805</v>
      </c>
      <c r="E750" s="34">
        <v>0.93764996726886418</v>
      </c>
      <c r="F750" s="34">
        <v>146.67695891640261</v>
      </c>
      <c r="G750" s="34">
        <v>245.29190213205359</v>
      </c>
      <c r="H750" s="35">
        <v>6.7100099694214946E-2</v>
      </c>
      <c r="I750" s="35">
        <v>20.754231476457395</v>
      </c>
      <c r="J750" s="35">
        <v>33.258581902394127</v>
      </c>
      <c r="K750" s="35">
        <v>47.703305153595814</v>
      </c>
      <c r="L750" s="35">
        <v>7.9697024948771702</v>
      </c>
      <c r="M750" s="35">
        <v>3.3654601265196717</v>
      </c>
      <c r="N750" s="35">
        <v>6.0672910491279923</v>
      </c>
      <c r="O750" s="35">
        <v>32.964075163454858</v>
      </c>
      <c r="P750" s="35">
        <v>9.0148119965994979</v>
      </c>
      <c r="Q750" s="36">
        <v>490.10048441737206</v>
      </c>
      <c r="R750" s="37">
        <v>2468.1980413020838</v>
      </c>
      <c r="S750" s="7"/>
      <c r="T750" s="7"/>
    </row>
    <row r="751" spans="1:20" x14ac:dyDescent="0.15">
      <c r="A751" s="38">
        <v>691</v>
      </c>
      <c r="B751" s="39" t="s">
        <v>13026</v>
      </c>
      <c r="C751" s="40">
        <v>1.5953251953499856</v>
      </c>
      <c r="D751" s="41">
        <v>37.60031707517058</v>
      </c>
      <c r="E751" s="41">
        <v>2.5808363146941262E-2</v>
      </c>
      <c r="F751" s="41">
        <v>4.0372125560134968</v>
      </c>
      <c r="G751" s="41">
        <v>6.751541308818461</v>
      </c>
      <c r="H751" s="42">
        <v>1.8468978835976398E-3</v>
      </c>
      <c r="I751" s="42">
        <v>0.57125021220899008</v>
      </c>
      <c r="J751" s="42">
        <v>0.91542642718735423</v>
      </c>
      <c r="K751" s="42">
        <v>1.3130104683940482</v>
      </c>
      <c r="L751" s="42">
        <v>0.21936221760875416</v>
      </c>
      <c r="M751" s="42">
        <v>9.2632666915952622E-2</v>
      </c>
      <c r="N751" s="42">
        <v>0.16699926004389368</v>
      </c>
      <c r="O751" s="42">
        <v>0.90732027123034509</v>
      </c>
      <c r="P751" s="42">
        <v>0.24812835261682425</v>
      </c>
      <c r="Q751" s="43">
        <v>13.489779471947069</v>
      </c>
      <c r="R751" s="44">
        <v>67.935960744536288</v>
      </c>
      <c r="S751" s="7"/>
      <c r="T751" s="7"/>
    </row>
    <row r="752" spans="1:20" x14ac:dyDescent="0.15">
      <c r="A752" s="45" t="s">
        <v>12976</v>
      </c>
      <c r="B752" s="46"/>
      <c r="C752" s="57">
        <v>103.19275763048097</v>
      </c>
      <c r="D752" s="47">
        <v>2432.1564143015325</v>
      </c>
      <c r="E752" s="47">
        <v>1.6694001767316666</v>
      </c>
      <c r="F752" s="47">
        <v>261.14493647424558</v>
      </c>
      <c r="G752" s="47">
        <v>436.71984116080989</v>
      </c>
      <c r="H752" s="48">
        <v>0.11946560251530927</v>
      </c>
      <c r="I752" s="48">
        <v>36.951014668774668</v>
      </c>
      <c r="J752" s="48">
        <v>59.213869187691103</v>
      </c>
      <c r="K752" s="48">
        <v>84.931380402066907</v>
      </c>
      <c r="L752" s="48">
        <v>14.189327806622481</v>
      </c>
      <c r="M752" s="48">
        <v>5.9918945513963973</v>
      </c>
      <c r="N752" s="48">
        <v>10.802257882223538</v>
      </c>
      <c r="O752" s="48">
        <v>58.689526821993667</v>
      </c>
      <c r="P752" s="48">
        <v>16.050049875393071</v>
      </c>
      <c r="Q752" s="49">
        <v>872.57917545261444</v>
      </c>
      <c r="R752" s="50">
        <v>4394.4013119950932</v>
      </c>
      <c r="S752" s="7"/>
      <c r="T752" s="7"/>
    </row>
    <row r="753" spans="1:20" x14ac:dyDescent="0.15">
      <c r="C753" s="53"/>
      <c r="D753" s="53"/>
      <c r="E753" s="53"/>
      <c r="F753" s="53"/>
      <c r="G753" s="53"/>
      <c r="H753" s="53"/>
      <c r="I753" s="53"/>
      <c r="J753" s="53"/>
      <c r="K753" s="53"/>
      <c r="L753" s="53"/>
      <c r="M753" s="53"/>
      <c r="N753" s="53"/>
      <c r="O753" s="53"/>
      <c r="P753" s="53"/>
      <c r="Q753" s="53"/>
      <c r="R753" s="53"/>
      <c r="S753" s="7"/>
      <c r="T753" s="7"/>
    </row>
    <row r="754" spans="1:20" ht="17.25" x14ac:dyDescent="0.15">
      <c r="A754" s="8" t="s">
        <v>13025</v>
      </c>
      <c r="B754" s="8"/>
      <c r="C754" s="9"/>
      <c r="D754" s="9"/>
      <c r="E754" s="9"/>
      <c r="F754" s="9"/>
      <c r="G754" s="9"/>
      <c r="H754" s="9"/>
      <c r="I754" s="9"/>
      <c r="J754" s="9"/>
      <c r="K754" s="9"/>
      <c r="L754" s="9"/>
      <c r="M754" s="9"/>
      <c r="N754" s="9"/>
      <c r="O754" s="9"/>
      <c r="P754" s="9"/>
      <c r="Q754" s="9"/>
      <c r="R754" s="9"/>
      <c r="S754" s="7"/>
      <c r="T754" s="7"/>
    </row>
    <row r="755" spans="1:20" x14ac:dyDescent="0.15">
      <c r="A755" s="11" t="s">
        <v>12962</v>
      </c>
      <c r="B755" s="12"/>
      <c r="C755" s="13" t="s">
        <v>12963</v>
      </c>
      <c r="D755" s="14"/>
      <c r="E755" s="14"/>
      <c r="F755" s="14"/>
      <c r="G755" s="14"/>
      <c r="H755" s="14"/>
      <c r="I755" s="14"/>
      <c r="J755" s="14"/>
      <c r="K755" s="14"/>
      <c r="L755" s="14"/>
      <c r="M755" s="14"/>
      <c r="N755" s="14"/>
      <c r="O755" s="14"/>
      <c r="P755" s="14"/>
      <c r="Q755" s="14"/>
      <c r="R755" s="54"/>
      <c r="S755" s="7"/>
      <c r="T755" s="7"/>
    </row>
    <row r="756" spans="1:20" ht="27" x14ac:dyDescent="0.15">
      <c r="A756" s="17" t="s">
        <v>12977</v>
      </c>
      <c r="B756" s="18" t="s">
        <v>12964</v>
      </c>
      <c r="C756" s="19" t="s">
        <v>12956</v>
      </c>
      <c r="D756" s="20" t="s">
        <v>12957</v>
      </c>
      <c r="E756" s="20" t="s">
        <v>12958</v>
      </c>
      <c r="F756" s="20" t="s">
        <v>12959</v>
      </c>
      <c r="G756" s="20" t="s">
        <v>12960</v>
      </c>
      <c r="H756" s="20" t="s">
        <v>12965</v>
      </c>
      <c r="I756" s="20" t="s">
        <v>12966</v>
      </c>
      <c r="J756" s="20" t="s">
        <v>12967</v>
      </c>
      <c r="K756" s="20" t="s">
        <v>12968</v>
      </c>
      <c r="L756" s="20" t="s">
        <v>12969</v>
      </c>
      <c r="M756" s="20" t="s">
        <v>12970</v>
      </c>
      <c r="N756" s="20" t="s">
        <v>12971</v>
      </c>
      <c r="O756" s="20" t="s">
        <v>12972</v>
      </c>
      <c r="P756" s="20" t="s">
        <v>12973</v>
      </c>
      <c r="Q756" s="55" t="s">
        <v>12974</v>
      </c>
      <c r="R756" s="56" t="s">
        <v>12975</v>
      </c>
      <c r="S756" s="7"/>
      <c r="T756" s="7"/>
    </row>
    <row r="757" spans="1:20" x14ac:dyDescent="0.15">
      <c r="A757" s="24">
        <v>10</v>
      </c>
      <c r="B757" s="25" t="s">
        <v>12955</v>
      </c>
      <c r="C757" s="26">
        <v>2.9576911542418665</v>
      </c>
      <c r="D757" s="27">
        <v>69.710003661995671</v>
      </c>
      <c r="E757" s="27">
        <v>6.0034031860300173E-2</v>
      </c>
      <c r="F757" s="27">
        <v>7.484886404051128</v>
      </c>
      <c r="G757" s="27">
        <v>15.705073728698597</v>
      </c>
      <c r="H757" s="28">
        <v>3.4241003332905915E-3</v>
      </c>
      <c r="I757" s="28">
        <v>1.0590829408537332</v>
      </c>
      <c r="J757" s="28">
        <v>1.6971766345464672</v>
      </c>
      <c r="K757" s="28">
        <v>2.8022549113863047</v>
      </c>
      <c r="L757" s="28">
        <v>0.40669180959933082</v>
      </c>
      <c r="M757" s="28">
        <v>0.17173853978469902</v>
      </c>
      <c r="N757" s="28">
        <v>0.30961225688434113</v>
      </c>
      <c r="O757" s="28">
        <v>1.6821480335823287</v>
      </c>
      <c r="P757" s="28">
        <v>0.46002347094529911</v>
      </c>
      <c r="Q757" s="29">
        <v>12.884716128219432</v>
      </c>
      <c r="R757" s="30">
        <v>117.39455780698277</v>
      </c>
      <c r="S757" s="7"/>
      <c r="T757" s="7"/>
    </row>
    <row r="758" spans="1:20" x14ac:dyDescent="0.15">
      <c r="A758" s="31">
        <v>12</v>
      </c>
      <c r="B758" s="32" t="s">
        <v>12954</v>
      </c>
      <c r="C758" s="33">
        <v>12.365001064774413</v>
      </c>
      <c r="D758" s="34">
        <v>291.43146615216779</v>
      </c>
      <c r="E758" s="34">
        <v>0.25097984514396976</v>
      </c>
      <c r="F758" s="34">
        <v>31.291512037378652</v>
      </c>
      <c r="G758" s="34">
        <v>65.657042351839351</v>
      </c>
      <c r="H758" s="35">
        <v>1.4314883488193405E-2</v>
      </c>
      <c r="I758" s="35">
        <v>4.4276298668166936</v>
      </c>
      <c r="J758" s="35">
        <v>7.0952610664504885</v>
      </c>
      <c r="K758" s="35">
        <v>11.715180238939674</v>
      </c>
      <c r="L758" s="35">
        <v>1.7002264254395274</v>
      </c>
      <c r="M758" s="35">
        <v>0.7179746351322227</v>
      </c>
      <c r="N758" s="35">
        <v>1.2943731060464274</v>
      </c>
      <c r="O758" s="35">
        <v>7.0324321038466246</v>
      </c>
      <c r="P758" s="35">
        <v>1.923186164959092</v>
      </c>
      <c r="Q758" s="36">
        <v>53.866181536992528</v>
      </c>
      <c r="R758" s="37">
        <v>490.78276147941557</v>
      </c>
      <c r="S758" s="7"/>
      <c r="T758" s="7"/>
    </row>
    <row r="759" spans="1:20" x14ac:dyDescent="0.15">
      <c r="A759" s="31">
        <v>53</v>
      </c>
      <c r="B759" s="32" t="s">
        <v>12949</v>
      </c>
      <c r="C759" s="33">
        <v>1.5951515542906796</v>
      </c>
      <c r="D759" s="34">
        <v>37.596224518426538</v>
      </c>
      <c r="E759" s="34">
        <v>3.2377748127944986E-2</v>
      </c>
      <c r="F759" s="34">
        <v>4.0367731309565169</v>
      </c>
      <c r="G759" s="34">
        <v>8.4701111313310076</v>
      </c>
      <c r="H759" s="35">
        <v>1.8466968604420649E-3</v>
      </c>
      <c r="I759" s="35">
        <v>0.57118803523575246</v>
      </c>
      <c r="J759" s="35">
        <v>0.9153267888095511</v>
      </c>
      <c r="K759" s="35">
        <v>1.5113211773331143</v>
      </c>
      <c r="L759" s="35">
        <v>0.2193383414185277</v>
      </c>
      <c r="M759" s="35">
        <v>9.2622584435931313E-2</v>
      </c>
      <c r="N759" s="35">
        <v>0.16698108323047545</v>
      </c>
      <c r="O759" s="35">
        <v>0.90722151515635763</v>
      </c>
      <c r="P759" s="35">
        <v>0.24810134541470785</v>
      </c>
      <c r="Q759" s="36">
        <v>6.9490267531978693</v>
      </c>
      <c r="R759" s="37">
        <v>63.313612404225417</v>
      </c>
      <c r="S759" s="7"/>
      <c r="T759" s="7"/>
    </row>
    <row r="760" spans="1:20" x14ac:dyDescent="0.15">
      <c r="A760" s="31">
        <v>80</v>
      </c>
      <c r="B760" s="32" t="s">
        <v>12948</v>
      </c>
      <c r="C760" s="33">
        <v>5.5112314432808205</v>
      </c>
      <c r="D760" s="34">
        <v>129.89455087026795</v>
      </c>
      <c r="E760" s="34">
        <v>0.11186477113436728</v>
      </c>
      <c r="F760" s="34">
        <v>13.947007698971662</v>
      </c>
      <c r="G760" s="34">
        <v>29.264142751521806</v>
      </c>
      <c r="H760" s="35">
        <v>6.380317767362218E-3</v>
      </c>
      <c r="I760" s="35">
        <v>1.9734485111145941</v>
      </c>
      <c r="J760" s="35">
        <v>3.162444198982489</v>
      </c>
      <c r="K760" s="35">
        <v>5.2215983935885228</v>
      </c>
      <c r="L760" s="35">
        <v>0.75781160773804013</v>
      </c>
      <c r="M760" s="35">
        <v>0.32001003185445093</v>
      </c>
      <c r="N760" s="35">
        <v>0.57691784448789096</v>
      </c>
      <c r="O760" s="35">
        <v>3.1344405657893164</v>
      </c>
      <c r="P760" s="35">
        <v>0.85718747682118157</v>
      </c>
      <c r="Q760" s="36">
        <v>24.00881260430058</v>
      </c>
      <c r="R760" s="37">
        <v>218.74784908762103</v>
      </c>
      <c r="S760" s="7"/>
      <c r="T760" s="7"/>
    </row>
    <row r="761" spans="1:20" x14ac:dyDescent="0.15">
      <c r="A761" s="31">
        <v>240</v>
      </c>
      <c r="B761" s="32" t="s">
        <v>12947</v>
      </c>
      <c r="C761" s="33">
        <v>1.7909669999358384</v>
      </c>
      <c r="D761" s="34">
        <v>42.211410729949108</v>
      </c>
      <c r="E761" s="34">
        <v>3.6352331710054524E-2</v>
      </c>
      <c r="F761" s="34">
        <v>4.5323138383460098</v>
      </c>
      <c r="G761" s="34">
        <v>9.5098735171584323</v>
      </c>
      <c r="H761" s="35">
        <v>2.0733911627648163E-3</v>
      </c>
      <c r="I761" s="35">
        <v>0.64130515944631494</v>
      </c>
      <c r="J761" s="35">
        <v>1.0276892302212044</v>
      </c>
      <c r="K761" s="35">
        <v>1.6968458875441423</v>
      </c>
      <c r="L761" s="35">
        <v>0.24626357930981857</v>
      </c>
      <c r="M761" s="35">
        <v>0.1039926217213184</v>
      </c>
      <c r="N761" s="35">
        <v>0.18747912000894729</v>
      </c>
      <c r="O761" s="35">
        <v>1.0185889804052715</v>
      </c>
      <c r="P761" s="35">
        <v>0.27855743304278752</v>
      </c>
      <c r="Q761" s="36">
        <v>7.8020659310850444</v>
      </c>
      <c r="R761" s="37">
        <v>71.085778751047059</v>
      </c>
      <c r="S761" s="7"/>
      <c r="T761" s="7"/>
    </row>
    <row r="762" spans="1:20" x14ac:dyDescent="0.15">
      <c r="A762" s="31">
        <v>300</v>
      </c>
      <c r="B762" s="32" t="s">
        <v>12946</v>
      </c>
      <c r="C762" s="33">
        <v>6.3422065410771378</v>
      </c>
      <c r="D762" s="34">
        <v>149.47985376010155</v>
      </c>
      <c r="E762" s="34">
        <v>0.12873157124791987</v>
      </c>
      <c r="F762" s="34">
        <v>16.049916314930588</v>
      </c>
      <c r="G762" s="34">
        <v>33.676545702684194</v>
      </c>
      <c r="H762" s="35">
        <v>7.3423323797533113E-3</v>
      </c>
      <c r="I762" s="35">
        <v>2.271002077208931</v>
      </c>
      <c r="J762" s="35">
        <v>3.639272727156309</v>
      </c>
      <c r="K762" s="35">
        <v>6.0089030605074489</v>
      </c>
      <c r="L762" s="35">
        <v>0.87207328978353793</v>
      </c>
      <c r="M762" s="35">
        <v>0.36826065791739004</v>
      </c>
      <c r="N762" s="35">
        <v>0.66390463993961268</v>
      </c>
      <c r="O762" s="35">
        <v>3.6070467487267157</v>
      </c>
      <c r="P762" s="35">
        <v>0.98643290131695072</v>
      </c>
      <c r="Q762" s="36">
        <v>27.628824866016725</v>
      </c>
      <c r="R762" s="37">
        <v>251.73031719099473</v>
      </c>
      <c r="S762" s="7"/>
      <c r="T762" s="7"/>
    </row>
    <row r="763" spans="1:20" x14ac:dyDescent="0.15">
      <c r="A763" s="31">
        <v>351</v>
      </c>
      <c r="B763" s="32" t="s">
        <v>12953</v>
      </c>
      <c r="C763" s="33">
        <v>2.9597523694591836</v>
      </c>
      <c r="D763" s="34">
        <v>69.758584569485379</v>
      </c>
      <c r="E763" s="34">
        <v>6.0075869582217126E-2</v>
      </c>
      <c r="F763" s="34">
        <v>7.4901026220236488</v>
      </c>
      <c r="G763" s="34">
        <v>15.716018595917832</v>
      </c>
      <c r="H763" s="35">
        <v>3.426486589104515E-3</v>
      </c>
      <c r="I763" s="35">
        <v>1.0598210158454233</v>
      </c>
      <c r="J763" s="35">
        <v>1.6983593970876425</v>
      </c>
      <c r="K763" s="35">
        <v>2.8042078030727366</v>
      </c>
      <c r="L763" s="35">
        <v>0.4069752331560812</v>
      </c>
      <c r="M763" s="35">
        <v>0.1718582243877031</v>
      </c>
      <c r="N763" s="35">
        <v>0.30982802569253554</v>
      </c>
      <c r="O763" s="35">
        <v>1.6833203226902123</v>
      </c>
      <c r="P763" s="35">
        <v>0.46034406134138417</v>
      </c>
      <c r="Q763" s="36">
        <v>12.893695487986665</v>
      </c>
      <c r="R763" s="37">
        <v>117.47637008431775</v>
      </c>
      <c r="S763" s="7"/>
      <c r="T763" s="7"/>
    </row>
    <row r="764" spans="1:20" x14ac:dyDescent="0.15">
      <c r="A764" s="31">
        <v>399</v>
      </c>
      <c r="B764" s="32" t="s">
        <v>12952</v>
      </c>
      <c r="C764" s="33">
        <v>1.4675852347300324</v>
      </c>
      <c r="D764" s="34">
        <v>34.589606132674412</v>
      </c>
      <c r="E764" s="34">
        <v>2.9788458004863093E-2</v>
      </c>
      <c r="F764" s="34">
        <v>3.7139471964349404</v>
      </c>
      <c r="G764" s="34">
        <v>7.7927454600960653</v>
      </c>
      <c r="H764" s="35">
        <v>1.6990141395136756E-3</v>
      </c>
      <c r="I764" s="35">
        <v>0.52550939408337427</v>
      </c>
      <c r="J764" s="35">
        <v>0.84212692931681299</v>
      </c>
      <c r="K764" s="35">
        <v>1.3904588807394969</v>
      </c>
      <c r="L764" s="35">
        <v>0.20179757240630658</v>
      </c>
      <c r="M764" s="35">
        <v>8.5215437338901329E-2</v>
      </c>
      <c r="N764" s="35">
        <v>0.15362739143444173</v>
      </c>
      <c r="O764" s="35">
        <v>0.83466984481291306</v>
      </c>
      <c r="P764" s="35">
        <v>0.22826036201255534</v>
      </c>
      <c r="Q764" s="36">
        <v>6.3933041542702007</v>
      </c>
      <c r="R764" s="37">
        <v>58.250341462494816</v>
      </c>
      <c r="S764" s="7"/>
      <c r="T764" s="7"/>
    </row>
    <row r="765" spans="1:20" x14ac:dyDescent="0.15">
      <c r="A765" s="31">
        <v>400</v>
      </c>
      <c r="B765" s="32" t="s">
        <v>12951</v>
      </c>
      <c r="C765" s="33">
        <v>7.6761181518989154</v>
      </c>
      <c r="D765" s="34">
        <v>180.91889807742467</v>
      </c>
      <c r="E765" s="34">
        <v>0.15580677550920638</v>
      </c>
      <c r="F765" s="34">
        <v>19.425582116184625</v>
      </c>
      <c r="G765" s="34">
        <v>40.75949625534016</v>
      </c>
      <c r="H765" s="35">
        <v>8.8865934107417843E-3</v>
      </c>
      <c r="I765" s="35">
        <v>2.7486459412756594</v>
      </c>
      <c r="J765" s="35">
        <v>4.4046953153769008</v>
      </c>
      <c r="K765" s="35">
        <v>7.2727132989157521</v>
      </c>
      <c r="L765" s="35">
        <v>1.0554903196761405</v>
      </c>
      <c r="M765" s="35">
        <v>0.44571432711332337</v>
      </c>
      <c r="N765" s="35">
        <v>0.80353902459077786</v>
      </c>
      <c r="O765" s="35">
        <v>4.3656914739876402</v>
      </c>
      <c r="P765" s="35">
        <v>1.1939023824574717</v>
      </c>
      <c r="Q765" s="36">
        <v>33.439800910937819</v>
      </c>
      <c r="R765" s="37">
        <v>304.6749809640998</v>
      </c>
      <c r="S765" s="7"/>
      <c r="T765" s="7"/>
    </row>
    <row r="766" spans="1:20" x14ac:dyDescent="0.15">
      <c r="A766" s="31">
        <v>411</v>
      </c>
      <c r="B766" s="32" t="s">
        <v>12950</v>
      </c>
      <c r="C766" s="33">
        <v>56.669677041448054</v>
      </c>
      <c r="D766" s="34">
        <v>1335.6510832504612</v>
      </c>
      <c r="E766" s="34">
        <v>1.1502584345698068</v>
      </c>
      <c r="F766" s="34">
        <v>143.41121945784357</v>
      </c>
      <c r="G766" s="34">
        <v>300.91088274752968</v>
      </c>
      <c r="H766" s="35">
        <v>6.5606126510808965E-2</v>
      </c>
      <c r="I766" s="35">
        <v>20.292141771534038</v>
      </c>
      <c r="J766" s="35">
        <v>32.518084798712891</v>
      </c>
      <c r="K766" s="35">
        <v>53.691502098967078</v>
      </c>
      <c r="L766" s="35">
        <v>7.7922583202585045</v>
      </c>
      <c r="M766" s="35">
        <v>3.2905286852586988</v>
      </c>
      <c r="N766" s="35">
        <v>5.9322037666258201</v>
      </c>
      <c r="O766" s="35">
        <v>32.230135206071658</v>
      </c>
      <c r="P766" s="35">
        <v>8.8140986230316294</v>
      </c>
      <c r="Q766" s="36">
        <v>246.872531200471</v>
      </c>
      <c r="R766" s="37">
        <v>2249.2922115292945</v>
      </c>
      <c r="S766" s="7"/>
      <c r="T766" s="7"/>
    </row>
    <row r="767" spans="1:20" x14ac:dyDescent="0.15">
      <c r="A767" s="38">
        <v>691</v>
      </c>
      <c r="B767" s="39" t="s">
        <v>13026</v>
      </c>
      <c r="C767" s="40">
        <v>1.5598055303789025</v>
      </c>
      <c r="D767" s="41">
        <v>36.7631519196215</v>
      </c>
      <c r="E767" s="41">
        <v>3.1660308674332227E-2</v>
      </c>
      <c r="F767" s="41">
        <v>3.947324652390694</v>
      </c>
      <c r="G767" s="41">
        <v>8.2824269267937378</v>
      </c>
      <c r="H767" s="42">
        <v>1.8057769922255214E-3</v>
      </c>
      <c r="I767" s="42">
        <v>0.55853141593380684</v>
      </c>
      <c r="J767" s="42">
        <v>0.8950446015293968</v>
      </c>
      <c r="K767" s="42">
        <v>1.4778327013768937</v>
      </c>
      <c r="L767" s="42">
        <v>0.21447815227869627</v>
      </c>
      <c r="M767" s="42">
        <v>9.0570215132565135E-2</v>
      </c>
      <c r="N767" s="42">
        <v>0.16328104774180779</v>
      </c>
      <c r="O767" s="42">
        <v>0.88711892786191426</v>
      </c>
      <c r="P767" s="42">
        <v>0.24260381380776794</v>
      </c>
      <c r="Q767" s="43">
        <v>6.7950473616338298</v>
      </c>
      <c r="R767" s="44">
        <v>61.910683352148062</v>
      </c>
      <c r="S767" s="7"/>
      <c r="T767" s="7"/>
    </row>
    <row r="768" spans="1:20" x14ac:dyDescent="0.15">
      <c r="A768" s="45" t="s">
        <v>12976</v>
      </c>
      <c r="B768" s="46"/>
      <c r="C768" s="47">
        <v>100.89518708551583</v>
      </c>
      <c r="D768" s="47">
        <v>2378.0048336425757</v>
      </c>
      <c r="E768" s="47">
        <v>2.0479301455649823</v>
      </c>
      <c r="F768" s="47">
        <v>255.33058546951204</v>
      </c>
      <c r="G768" s="47">
        <v>535.74435916891082</v>
      </c>
      <c r="H768" s="48">
        <v>0.11680571963420087</v>
      </c>
      <c r="I768" s="48">
        <v>36.128306129348324</v>
      </c>
      <c r="J768" s="48">
        <v>57.895481688190152</v>
      </c>
      <c r="K768" s="48">
        <v>95.592818452371162</v>
      </c>
      <c r="L768" s="48">
        <v>13.87340465106451</v>
      </c>
      <c r="M768" s="48">
        <v>5.8584859600772035</v>
      </c>
      <c r="N768" s="48">
        <v>10.561747306683078</v>
      </c>
      <c r="O768" s="48">
        <v>57.382813722930948</v>
      </c>
      <c r="P768" s="48">
        <v>15.692698035150828</v>
      </c>
      <c r="Q768" s="49">
        <v>439.53400693511162</v>
      </c>
      <c r="R768" s="50">
        <v>4004.6594641126417</v>
      </c>
      <c r="S768" s="7"/>
      <c r="T768" s="7"/>
    </row>
    <row r="769" spans="3:20" x14ac:dyDescent="0.15">
      <c r="C769" s="53"/>
      <c r="D769" s="53"/>
      <c r="E769" s="53"/>
      <c r="F769" s="53"/>
      <c r="G769" s="53"/>
      <c r="H769" s="53"/>
      <c r="I769" s="53"/>
      <c r="J769" s="53"/>
      <c r="K769" s="53"/>
      <c r="L769" s="53"/>
      <c r="M769" s="53"/>
      <c r="N769" s="53"/>
      <c r="O769" s="53"/>
      <c r="P769" s="53"/>
      <c r="Q769" s="53"/>
      <c r="R769" s="53"/>
      <c r="S769" s="7"/>
      <c r="T769" s="7"/>
    </row>
    <row r="770" spans="3:20" x14ac:dyDescent="0.15">
      <c r="C770" s="53"/>
      <c r="D770" s="53"/>
      <c r="E770" s="53"/>
      <c r="F770" s="53"/>
      <c r="G770" s="53"/>
      <c r="H770" s="53"/>
      <c r="I770" s="53"/>
      <c r="J770" s="53"/>
      <c r="K770" s="53"/>
      <c r="L770" s="53"/>
      <c r="M770" s="53"/>
      <c r="N770" s="53"/>
      <c r="O770" s="53"/>
      <c r="P770" s="53"/>
      <c r="Q770" s="53"/>
      <c r="R770" s="53"/>
      <c r="S770" s="7"/>
      <c r="T770" s="7"/>
    </row>
    <row r="771" spans="3:20" x14ac:dyDescent="0.15">
      <c r="C771" s="53"/>
      <c r="D771" s="53"/>
      <c r="E771" s="53"/>
      <c r="F771" s="53"/>
      <c r="G771" s="53"/>
      <c r="H771" s="53"/>
      <c r="I771" s="53"/>
      <c r="J771" s="53"/>
      <c r="K771" s="53"/>
      <c r="L771" s="53"/>
      <c r="M771" s="53"/>
      <c r="N771" s="53"/>
      <c r="O771" s="53"/>
      <c r="P771" s="53"/>
      <c r="Q771" s="53"/>
      <c r="R771" s="53"/>
      <c r="S771" s="7"/>
      <c r="T771" s="7"/>
    </row>
    <row r="772" spans="3:20" x14ac:dyDescent="0.15">
      <c r="C772" s="53"/>
      <c r="D772" s="53"/>
      <c r="E772" s="53"/>
      <c r="F772" s="53"/>
      <c r="G772" s="53"/>
      <c r="H772" s="53"/>
      <c r="I772" s="53"/>
      <c r="J772" s="53"/>
      <c r="K772" s="53"/>
      <c r="L772" s="53"/>
      <c r="M772" s="53"/>
      <c r="N772" s="53"/>
      <c r="O772" s="53"/>
      <c r="P772" s="53"/>
      <c r="Q772" s="53"/>
      <c r="R772" s="53"/>
      <c r="S772" s="7"/>
      <c r="T772" s="7"/>
    </row>
    <row r="773" spans="3:20" x14ac:dyDescent="0.15">
      <c r="C773" s="53"/>
      <c r="D773" s="53"/>
      <c r="E773" s="53"/>
      <c r="F773" s="53"/>
      <c r="G773" s="53"/>
      <c r="H773" s="53"/>
      <c r="I773" s="53"/>
      <c r="J773" s="53"/>
      <c r="K773" s="53"/>
      <c r="L773" s="53"/>
      <c r="M773" s="53"/>
      <c r="N773" s="53"/>
      <c r="O773" s="53"/>
      <c r="P773" s="53"/>
      <c r="Q773" s="53"/>
      <c r="R773" s="53"/>
      <c r="S773" s="7"/>
      <c r="T773" s="7"/>
    </row>
    <row r="774" spans="3:20" x14ac:dyDescent="0.15">
      <c r="C774" s="53"/>
      <c r="D774" s="53"/>
      <c r="E774" s="53"/>
      <c r="F774" s="53"/>
      <c r="G774" s="53"/>
      <c r="H774" s="53"/>
      <c r="I774" s="53"/>
      <c r="J774" s="53"/>
      <c r="K774" s="53"/>
      <c r="L774" s="53"/>
      <c r="M774" s="53"/>
      <c r="N774" s="53"/>
      <c r="O774" s="53"/>
      <c r="P774" s="53"/>
      <c r="Q774" s="53"/>
      <c r="R774" s="53"/>
    </row>
  </sheetData>
  <mergeCells count="193">
    <mergeCell ref="A672:B672"/>
    <mergeCell ref="A674:R674"/>
    <mergeCell ref="A675:B675"/>
    <mergeCell ref="C675:R675"/>
    <mergeCell ref="A688:B688"/>
    <mergeCell ref="A690:R690"/>
    <mergeCell ref="A691:B691"/>
    <mergeCell ref="C691:R691"/>
    <mergeCell ref="A768:B768"/>
    <mergeCell ref="A707:B707"/>
    <mergeCell ref="C707:R707"/>
    <mergeCell ref="A720:B720"/>
    <mergeCell ref="A722:R722"/>
    <mergeCell ref="A723:B723"/>
    <mergeCell ref="C723:R723"/>
    <mergeCell ref="A736:B736"/>
    <mergeCell ref="A738:R738"/>
    <mergeCell ref="A739:B739"/>
    <mergeCell ref="C739:R739"/>
    <mergeCell ref="A752:B752"/>
    <mergeCell ref="A754:R754"/>
    <mergeCell ref="A755:B755"/>
    <mergeCell ref="C755:R755"/>
    <mergeCell ref="A626:R626"/>
    <mergeCell ref="A627:B627"/>
    <mergeCell ref="C627:R627"/>
    <mergeCell ref="A640:B640"/>
    <mergeCell ref="A642:R642"/>
    <mergeCell ref="A643:B643"/>
    <mergeCell ref="C643:R643"/>
    <mergeCell ref="A659:B659"/>
    <mergeCell ref="C659:R659"/>
    <mergeCell ref="A579:B579"/>
    <mergeCell ref="C579:R579"/>
    <mergeCell ref="A592:B592"/>
    <mergeCell ref="A594:R594"/>
    <mergeCell ref="A595:B595"/>
    <mergeCell ref="C595:R595"/>
    <mergeCell ref="A611:B611"/>
    <mergeCell ref="C611:R611"/>
    <mergeCell ref="A624:B624"/>
    <mergeCell ref="A467:B467"/>
    <mergeCell ref="C467:R467"/>
    <mergeCell ref="A480:B480"/>
    <mergeCell ref="A482:R482"/>
    <mergeCell ref="A483:B483"/>
    <mergeCell ref="C483:R483"/>
    <mergeCell ref="A496:B496"/>
    <mergeCell ref="A498:R498"/>
    <mergeCell ref="A499:B499"/>
    <mergeCell ref="C499:R499"/>
    <mergeCell ref="A419:B419"/>
    <mergeCell ref="C419:R419"/>
    <mergeCell ref="A432:B432"/>
    <mergeCell ref="A434:R434"/>
    <mergeCell ref="A435:B435"/>
    <mergeCell ref="C435:R435"/>
    <mergeCell ref="A448:B448"/>
    <mergeCell ref="A450:R450"/>
    <mergeCell ref="A451:B451"/>
    <mergeCell ref="C451:R451"/>
    <mergeCell ref="A371:B371"/>
    <mergeCell ref="C371:R371"/>
    <mergeCell ref="A384:B384"/>
    <mergeCell ref="A386:R386"/>
    <mergeCell ref="A387:B387"/>
    <mergeCell ref="C387:R387"/>
    <mergeCell ref="A400:B400"/>
    <mergeCell ref="A402:R402"/>
    <mergeCell ref="A403:B403"/>
    <mergeCell ref="C403:R403"/>
    <mergeCell ref="A256:B256"/>
    <mergeCell ref="A258:R258"/>
    <mergeCell ref="A259:B259"/>
    <mergeCell ref="C259:R259"/>
    <mergeCell ref="A275:B275"/>
    <mergeCell ref="C275:R275"/>
    <mergeCell ref="A288:B288"/>
    <mergeCell ref="A290:R290"/>
    <mergeCell ref="A291:B291"/>
    <mergeCell ref="C291:R291"/>
    <mergeCell ref="A208:B208"/>
    <mergeCell ref="A210:R210"/>
    <mergeCell ref="A211:B211"/>
    <mergeCell ref="C211:R211"/>
    <mergeCell ref="A227:B227"/>
    <mergeCell ref="C227:R227"/>
    <mergeCell ref="A240:B240"/>
    <mergeCell ref="A242:R242"/>
    <mergeCell ref="A243:B243"/>
    <mergeCell ref="C243:R243"/>
    <mergeCell ref="A160:B160"/>
    <mergeCell ref="A162:R162"/>
    <mergeCell ref="A163:B163"/>
    <mergeCell ref="C163:R163"/>
    <mergeCell ref="A179:B179"/>
    <mergeCell ref="C179:R179"/>
    <mergeCell ref="A192:B192"/>
    <mergeCell ref="A194:R194"/>
    <mergeCell ref="A195:B195"/>
    <mergeCell ref="C195:R195"/>
    <mergeCell ref="A112:B112"/>
    <mergeCell ref="A114:R114"/>
    <mergeCell ref="A115:B115"/>
    <mergeCell ref="C115:R115"/>
    <mergeCell ref="A131:B131"/>
    <mergeCell ref="C131:R131"/>
    <mergeCell ref="A144:B144"/>
    <mergeCell ref="A146:R146"/>
    <mergeCell ref="A147:B147"/>
    <mergeCell ref="C147:R147"/>
    <mergeCell ref="A64:B64"/>
    <mergeCell ref="A66:R66"/>
    <mergeCell ref="A67:B67"/>
    <mergeCell ref="C67:R67"/>
    <mergeCell ref="A83:B83"/>
    <mergeCell ref="C83:R83"/>
    <mergeCell ref="A96:B96"/>
    <mergeCell ref="A98:R98"/>
    <mergeCell ref="A99:B99"/>
    <mergeCell ref="C99:R99"/>
    <mergeCell ref="A704:B704"/>
    <mergeCell ref="A706:R706"/>
    <mergeCell ref="A656:B656"/>
    <mergeCell ref="A658:R658"/>
    <mergeCell ref="A608:B608"/>
    <mergeCell ref="A610:R610"/>
    <mergeCell ref="A560:B560"/>
    <mergeCell ref="A562:R562"/>
    <mergeCell ref="A512:B512"/>
    <mergeCell ref="A514:R514"/>
    <mergeCell ref="A515:B515"/>
    <mergeCell ref="C515:R515"/>
    <mergeCell ref="A528:B528"/>
    <mergeCell ref="A530:R530"/>
    <mergeCell ref="A531:B531"/>
    <mergeCell ref="C531:R531"/>
    <mergeCell ref="A544:B544"/>
    <mergeCell ref="A546:R546"/>
    <mergeCell ref="A547:B547"/>
    <mergeCell ref="C547:R547"/>
    <mergeCell ref="A563:B563"/>
    <mergeCell ref="C563:R563"/>
    <mergeCell ref="A576:B576"/>
    <mergeCell ref="A578:R578"/>
    <mergeCell ref="A464:B464"/>
    <mergeCell ref="A466:R466"/>
    <mergeCell ref="A416:B416"/>
    <mergeCell ref="A418:R418"/>
    <mergeCell ref="A368:B368"/>
    <mergeCell ref="A370:R370"/>
    <mergeCell ref="A320:B320"/>
    <mergeCell ref="A322:R322"/>
    <mergeCell ref="A272:B272"/>
    <mergeCell ref="A274:R274"/>
    <mergeCell ref="A304:B304"/>
    <mergeCell ref="A306:R306"/>
    <mergeCell ref="A307:B307"/>
    <mergeCell ref="C307:R307"/>
    <mergeCell ref="A323:B323"/>
    <mergeCell ref="C323:R323"/>
    <mergeCell ref="A336:B336"/>
    <mergeCell ref="A338:R338"/>
    <mergeCell ref="A339:B339"/>
    <mergeCell ref="C339:R339"/>
    <mergeCell ref="A352:B352"/>
    <mergeCell ref="A354:R354"/>
    <mergeCell ref="A355:B355"/>
    <mergeCell ref="C355:R355"/>
    <mergeCell ref="A224:B224"/>
    <mergeCell ref="A226:R226"/>
    <mergeCell ref="A176:B176"/>
    <mergeCell ref="A178:R178"/>
    <mergeCell ref="A128:B128"/>
    <mergeCell ref="A130:R130"/>
    <mergeCell ref="A80:B80"/>
    <mergeCell ref="A82:R82"/>
    <mergeCell ref="A1:R1"/>
    <mergeCell ref="A2:R2"/>
    <mergeCell ref="A3:B3"/>
    <mergeCell ref="C3:R3"/>
    <mergeCell ref="A16:B16"/>
    <mergeCell ref="A18:R18"/>
    <mergeCell ref="A19:B19"/>
    <mergeCell ref="C19:R19"/>
    <mergeCell ref="A32:B32"/>
    <mergeCell ref="A34:R34"/>
    <mergeCell ref="A35:B35"/>
    <mergeCell ref="C35:R35"/>
    <mergeCell ref="A48:B48"/>
    <mergeCell ref="A50:R50"/>
    <mergeCell ref="A51:B51"/>
    <mergeCell ref="C51:R51"/>
  </mergeCells>
  <phoneticPr fontId="1"/>
  <conditionalFormatting sqref="C1:R1048576">
    <cfRule type="cellIs" dxfId="1" priority="2" operator="lessThan">
      <formula>9.95</formula>
    </cfRule>
    <cfRule type="cellIs" dxfId="0" priority="1" operator="equal">
      <formula>0</formula>
    </cfRule>
  </conditionalFormatting>
  <printOptions horizontalCentered="1"/>
  <pageMargins left="0.78740157480314965" right="0.78740157480314965" top="0.62992125984251968" bottom="0.59055118110236227" header="0.51181102362204722" footer="0.51181102362204722"/>
  <pageSetup paperSize="9" scale="58" fitToHeight="0" orientation="landscape" useFirstPageNumber="1" r:id="rId1"/>
  <headerFooter alignWithMargins="0">
    <oddFooter>&amp;C(13)-&amp;P</oddFooter>
  </headerFooter>
  <rowBreaks count="11" manualBreakCount="11">
    <brk id="65" max="17" man="1"/>
    <brk id="129" max="17" man="1"/>
    <brk id="193" max="17" man="1"/>
    <brk id="257" max="17" man="1"/>
    <brk id="321" max="17" man="1"/>
    <brk id="385" max="17" man="1"/>
    <brk id="449" max="17" man="1"/>
    <brk id="513" max="17" man="1"/>
    <brk id="577" max="17" man="1"/>
    <brk id="641" max="17" man="1"/>
    <brk id="705"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30" priority="38">
      <formula>#REF!="ある"</formula>
    </cfRule>
  </conditionalFormatting>
  <conditionalFormatting sqref="I4:I5 Q4:Q5 O4:O5 AB4:AB5 Z4:Z5 AM4:AM5 AK4:AK5 AX4:AX5 AV4:AV5 BI4:BI5 BG4:BG5 BG7 BI7 AV7 AX7 AK7 AM7 Z7 AB7 O7 Q7 I7">
    <cfRule type="expression" dxfId="429" priority="39">
      <formula>OR(#REF!="その他")</formula>
    </cfRule>
  </conditionalFormatting>
  <conditionalFormatting sqref="T1:T2">
    <cfRule type="expression" dxfId="428" priority="36">
      <formula>#REF!="ある"</formula>
    </cfRule>
  </conditionalFormatting>
  <conditionalFormatting sqref="T4:T5 T7">
    <cfRule type="expression" dxfId="427" priority="37">
      <formula>OR(#REF!="その他")</formula>
    </cfRule>
  </conditionalFormatting>
  <conditionalFormatting sqref="AE1:AE2">
    <cfRule type="expression" dxfId="426" priority="34">
      <formula>#REF!="ある"</formula>
    </cfRule>
  </conditionalFormatting>
  <conditionalFormatting sqref="AE4:AE5 AP4:AP5 BA4:BA5 BA7 AP7 AE7">
    <cfRule type="expression" dxfId="425" priority="35">
      <formula>OR(#REF!="その他")</formula>
    </cfRule>
  </conditionalFormatting>
  <conditionalFormatting sqref="AP1:AP2">
    <cfRule type="expression" dxfId="424" priority="33">
      <formula>#REF!="ある"</formula>
    </cfRule>
  </conditionalFormatting>
  <conditionalFormatting sqref="BA1:BA2">
    <cfRule type="expression" dxfId="423" priority="32">
      <formula>#REF!="ある"</formula>
    </cfRule>
  </conditionalFormatting>
  <conditionalFormatting sqref="BM1:BM2">
    <cfRule type="expression" dxfId="422" priority="30">
      <formula>#REF!="ある"</formula>
    </cfRule>
  </conditionalFormatting>
  <conditionalFormatting sqref="BY1:BY2">
    <cfRule type="expression" dxfId="421" priority="29">
      <formula>#REF!="ある"</formula>
    </cfRule>
  </conditionalFormatting>
  <conditionalFormatting sqref="CK1:CK2">
    <cfRule type="expression" dxfId="420" priority="28">
      <formula>#REF!="ある"</formula>
    </cfRule>
  </conditionalFormatting>
  <conditionalFormatting sqref="CW1:CW2">
    <cfRule type="expression" dxfId="419" priority="27">
      <formula>#REF!="ある"</formula>
    </cfRule>
  </conditionalFormatting>
  <conditionalFormatting sqref="DI1:DI2">
    <cfRule type="expression" dxfId="41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7" priority="31">
      <formula>OR(#REF!="その他")</formula>
    </cfRule>
  </conditionalFormatting>
  <conditionalFormatting sqref="FH1:FJ3">
    <cfRule type="expression" dxfId="416" priority="21">
      <formula>#REF!="〇"</formula>
    </cfRule>
  </conditionalFormatting>
  <conditionalFormatting sqref="FH4:FH5 FH7">
    <cfRule type="expression" dxfId="415" priority="20">
      <formula>#REF!="〇"</formula>
    </cfRule>
  </conditionalFormatting>
  <conditionalFormatting sqref="FI4:FJ5 FI7:FJ7">
    <cfRule type="expression" dxfId="414" priority="19">
      <formula>#REF!="〇"</formula>
    </cfRule>
  </conditionalFormatting>
  <conditionalFormatting sqref="EI3 EU3">
    <cfRule type="expression" dxfId="413" priority="22">
      <formula>#REF!="その他"</formula>
    </cfRule>
    <cfRule type="expression" dxfId="412" priority="23">
      <formula>#REF!="その他"</formula>
    </cfRule>
  </conditionalFormatting>
  <conditionalFormatting sqref="EH4:EO5 EH7:EO7">
    <cfRule type="expression" dxfId="411" priority="24">
      <formula>OR(#REF!&lt;&gt;0,#REF!&lt;&gt;0,#REF!&lt;&gt;0)</formula>
    </cfRule>
  </conditionalFormatting>
  <conditionalFormatting sqref="ET4:FA5 ET7:FA7">
    <cfRule type="expression" dxfId="41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9" priority="17">
      <formula>OR(#REF!="その他")</formula>
    </cfRule>
  </conditionalFormatting>
  <conditionalFormatting sqref="KG4:KG5 KG7">
    <cfRule type="expression" dxfId="408" priority="18">
      <formula>OR(#REF!="〇")</formula>
    </cfRule>
  </conditionalFormatting>
  <conditionalFormatting sqref="KR4:KR5 KT4:KT5 KV4:KV5 KX4:KX5 LB4:LB5 LD4:LD5 LF4:LF5 LI4:LI5 LL4:LL5 LN4:LN5 LP4:LP5 MF4:MF5 MH4:MH5 MJ4:MJ5 MJ7 MH7 MF7 LP7 LN7 LL7 LI7 LF7 LD7 LB7 KX7 KV7 KT7 KR7">
    <cfRule type="expression" dxfId="407" priority="15">
      <formula>OR(#REF!="その他")</formula>
    </cfRule>
  </conditionalFormatting>
  <conditionalFormatting sqref="MB4:MB5 NW4:NW5 PR4:PR5 RM4:RM5 RM7 PR7 NW7 MB7">
    <cfRule type="expression" dxfId="40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5" priority="14">
      <formula>OR(#REF!="その他")</formula>
    </cfRule>
  </conditionalFormatting>
  <conditionalFormatting sqref="I6 Q6 O6 AB6 Z6 AM6 AK6 AX6 AV6 BI6 BG6">
    <cfRule type="expression" dxfId="404" priority="13">
      <formula>OR(#REF!="その他")</formula>
    </cfRule>
  </conditionalFormatting>
  <conditionalFormatting sqref="T6">
    <cfRule type="expression" dxfId="403" priority="12">
      <formula>OR(#REF!="その他")</formula>
    </cfRule>
  </conditionalFormatting>
  <conditionalFormatting sqref="AE6 AP6 BA6">
    <cfRule type="expression" dxfId="402" priority="11">
      <formula>OR(#REF!="その他")</formula>
    </cfRule>
  </conditionalFormatting>
  <conditionalFormatting sqref="BO6 BQ6 BT6 BV6 BX6 CA6 CC6 CF6 CH6 CJ6 CM6 CO6 CR6 CT6 CV6 CY6 DA6 DD6 DF6 DH6 DK6 DM6 DP6 DR6 DT6">
    <cfRule type="expression" dxfId="401" priority="10">
      <formula>OR(#REF!="その他")</formula>
    </cfRule>
  </conditionalFormatting>
  <conditionalFormatting sqref="FH6">
    <cfRule type="expression" dxfId="400" priority="7">
      <formula>#REF!="〇"</formula>
    </cfRule>
  </conditionalFormatting>
  <conditionalFormatting sqref="FI6:FJ6">
    <cfRule type="expression" dxfId="399" priority="6">
      <formula>#REF!="〇"</formula>
    </cfRule>
  </conditionalFormatting>
  <conditionalFormatting sqref="EH6:EO6">
    <cfRule type="expression" dxfId="398" priority="8">
      <formula>OR(#REF!&lt;&gt;0,#REF!&lt;&gt;0,#REF!&lt;&gt;0)</formula>
    </cfRule>
  </conditionalFormatting>
  <conditionalFormatting sqref="ET6:FA6">
    <cfRule type="expression" dxfId="397" priority="9">
      <formula>OR(#REF!&lt;&gt;0,#REF!&lt;&gt;0,#REF!&lt;&gt;0)</formula>
    </cfRule>
  </conditionalFormatting>
  <conditionalFormatting sqref="IW6 IY6 JA6 JC6 JG6 JI6 JK6 JN6 JQ6 JS6 JU6 KK6 KM6 KO6">
    <cfRule type="expression" dxfId="396" priority="4">
      <formula>OR(#REF!="その他")</formula>
    </cfRule>
  </conditionalFormatting>
  <conditionalFormatting sqref="KG6">
    <cfRule type="expression" dxfId="395" priority="5">
      <formula>OR(#REF!="〇")</formula>
    </cfRule>
  </conditionalFormatting>
  <conditionalFormatting sqref="KR6 KT6 KV6 KX6 LB6 LD6 LF6 LI6 LL6 LN6 LP6 MF6 MH6 MJ6">
    <cfRule type="expression" dxfId="394" priority="2">
      <formula>OR(#REF!="その他")</formula>
    </cfRule>
  </conditionalFormatting>
  <conditionalFormatting sqref="MB6 NW6 PR6 RM6">
    <cfRule type="expression" dxfId="39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2"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91" priority="38">
      <formula>#REF!="ある"</formula>
    </cfRule>
  </conditionalFormatting>
  <conditionalFormatting sqref="I4:I5 Q4:Q5 O4:O5 AB4:AB5 Z4:Z5 AM4:AM5 AK4:AK5 AX4:AX5 AV4:AV5 BI4:BI5 BG4:BG5 BG7 BI7 AV7 AX7 AK7 AM7 Z7 AB7 O7 Q7 I7">
    <cfRule type="expression" dxfId="390" priority="39">
      <formula>OR(#REF!="その他")</formula>
    </cfRule>
  </conditionalFormatting>
  <conditionalFormatting sqref="T1:T2">
    <cfRule type="expression" dxfId="389" priority="36">
      <formula>#REF!="ある"</formula>
    </cfRule>
  </conditionalFormatting>
  <conditionalFormatting sqref="T4:T5 T7">
    <cfRule type="expression" dxfId="388" priority="37">
      <formula>OR(#REF!="その他")</formula>
    </cfRule>
  </conditionalFormatting>
  <conditionalFormatting sqref="AE1:AE2">
    <cfRule type="expression" dxfId="387" priority="34">
      <formula>#REF!="ある"</formula>
    </cfRule>
  </conditionalFormatting>
  <conditionalFormatting sqref="AE4:AE5 AP4:AP5 BA4:BA5 BA7 AP7 AE7">
    <cfRule type="expression" dxfId="386" priority="35">
      <formula>OR(#REF!="その他")</formula>
    </cfRule>
  </conditionalFormatting>
  <conditionalFormatting sqref="AP1:AP2">
    <cfRule type="expression" dxfId="385" priority="33">
      <formula>#REF!="ある"</formula>
    </cfRule>
  </conditionalFormatting>
  <conditionalFormatting sqref="BA1:BA2">
    <cfRule type="expression" dxfId="384" priority="32">
      <formula>#REF!="ある"</formula>
    </cfRule>
  </conditionalFormatting>
  <conditionalFormatting sqref="BM1:BM2">
    <cfRule type="expression" dxfId="383" priority="30">
      <formula>#REF!="ある"</formula>
    </cfRule>
  </conditionalFormatting>
  <conditionalFormatting sqref="BY1:BY2">
    <cfRule type="expression" dxfId="382" priority="29">
      <formula>#REF!="ある"</formula>
    </cfRule>
  </conditionalFormatting>
  <conditionalFormatting sqref="CK1:CK2">
    <cfRule type="expression" dxfId="381" priority="28">
      <formula>#REF!="ある"</formula>
    </cfRule>
  </conditionalFormatting>
  <conditionalFormatting sqref="CW1:CW2">
    <cfRule type="expression" dxfId="380" priority="27">
      <formula>#REF!="ある"</formula>
    </cfRule>
  </conditionalFormatting>
  <conditionalFormatting sqref="DI1:DI2">
    <cfRule type="expression" dxfId="37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8" priority="31">
      <formula>OR(#REF!="その他")</formula>
    </cfRule>
  </conditionalFormatting>
  <conditionalFormatting sqref="FH1:FJ3">
    <cfRule type="expression" dxfId="377" priority="21">
      <formula>#REF!="〇"</formula>
    </cfRule>
  </conditionalFormatting>
  <conditionalFormatting sqref="FH4:FH5 FH7">
    <cfRule type="expression" dxfId="376" priority="20">
      <formula>#REF!="〇"</formula>
    </cfRule>
  </conditionalFormatting>
  <conditionalFormatting sqref="FI4:FJ5 FI7:FJ7">
    <cfRule type="expression" dxfId="375" priority="19">
      <formula>#REF!="〇"</formula>
    </cfRule>
  </conditionalFormatting>
  <conditionalFormatting sqref="EI3 EU3">
    <cfRule type="expression" dxfId="374" priority="22">
      <formula>#REF!="その他"</formula>
    </cfRule>
    <cfRule type="expression" dxfId="373" priority="23">
      <formula>#REF!="その他"</formula>
    </cfRule>
  </conditionalFormatting>
  <conditionalFormatting sqref="EH4:EO5 EH7:EO7">
    <cfRule type="expression" dxfId="372" priority="24">
      <formula>OR(#REF!&lt;&gt;0,#REF!&lt;&gt;0,#REF!&lt;&gt;0)</formula>
    </cfRule>
  </conditionalFormatting>
  <conditionalFormatting sqref="ET4:FA5 ET7:FA7">
    <cfRule type="expression" dxfId="37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70" priority="17">
      <formula>OR(#REF!="その他")</formula>
    </cfRule>
  </conditionalFormatting>
  <conditionalFormatting sqref="KG4:KG5 KG7">
    <cfRule type="expression" dxfId="369" priority="18">
      <formula>OR(#REF!="〇")</formula>
    </cfRule>
  </conditionalFormatting>
  <conditionalFormatting sqref="KR4:KR5 KT4:KT5 KV4:KV5 KX4:KX5 LB4:LB5 LD4:LD5 LF4:LF5 LI4:LI5 LL4:LL5 LN4:LN5 LP4:LP5 MF4:MF5 MH4:MH5 MJ4:MJ5 MJ7 MH7 MF7 LP7 LN7 LL7 LI7 LF7 LD7 LB7 KX7 KV7 KT7 KR7">
    <cfRule type="expression" dxfId="368" priority="15">
      <formula>OR(#REF!="その他")</formula>
    </cfRule>
  </conditionalFormatting>
  <conditionalFormatting sqref="MB4:MB5 NW4:NW5 PR4:PR5 RM4:RM5 RM7 PR7 NW7 MB7">
    <cfRule type="expression" dxfId="36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6" priority="14">
      <formula>OR(#REF!="その他")</formula>
    </cfRule>
  </conditionalFormatting>
  <conditionalFormatting sqref="I6 Q6 O6 AB6 Z6 AM6 AK6 AX6 AV6 BI6 BG6">
    <cfRule type="expression" dxfId="365" priority="13">
      <formula>OR(#REF!="その他")</formula>
    </cfRule>
  </conditionalFormatting>
  <conditionalFormatting sqref="T6">
    <cfRule type="expression" dxfId="364" priority="12">
      <formula>OR(#REF!="その他")</formula>
    </cfRule>
  </conditionalFormatting>
  <conditionalFormatting sqref="AE6 AP6 BA6">
    <cfRule type="expression" dxfId="363" priority="11">
      <formula>OR(#REF!="その他")</formula>
    </cfRule>
  </conditionalFormatting>
  <conditionalFormatting sqref="BO6 BQ6 BT6 BV6 BX6 CA6 CC6 CF6 CH6 CJ6 CM6 CO6 CR6 CT6 CV6 CY6 DA6 DD6 DF6 DH6 DK6 DM6 DP6 DR6 DT6">
    <cfRule type="expression" dxfId="362" priority="10">
      <formula>OR(#REF!="その他")</formula>
    </cfRule>
  </conditionalFormatting>
  <conditionalFormatting sqref="FH6">
    <cfRule type="expression" dxfId="361" priority="7">
      <formula>#REF!="〇"</formula>
    </cfRule>
  </conditionalFormatting>
  <conditionalFormatting sqref="FI6:FJ6">
    <cfRule type="expression" dxfId="360" priority="6">
      <formula>#REF!="〇"</formula>
    </cfRule>
  </conditionalFormatting>
  <conditionalFormatting sqref="EH6:EO6">
    <cfRule type="expression" dxfId="359" priority="8">
      <formula>OR(#REF!&lt;&gt;0,#REF!&lt;&gt;0,#REF!&lt;&gt;0)</formula>
    </cfRule>
  </conditionalFormatting>
  <conditionalFormatting sqref="ET6:FA6">
    <cfRule type="expression" dxfId="358" priority="9">
      <formula>OR(#REF!&lt;&gt;0,#REF!&lt;&gt;0,#REF!&lt;&gt;0)</formula>
    </cfRule>
  </conditionalFormatting>
  <conditionalFormatting sqref="IW6 IY6 JA6 JC6 JG6 JI6 JK6 JN6 JQ6 JS6 JU6 KK6 KM6 KO6">
    <cfRule type="expression" dxfId="357" priority="4">
      <formula>OR(#REF!="その他")</formula>
    </cfRule>
  </conditionalFormatting>
  <conditionalFormatting sqref="KG6">
    <cfRule type="expression" dxfId="356" priority="5">
      <formula>OR(#REF!="〇")</formula>
    </cfRule>
  </conditionalFormatting>
  <conditionalFormatting sqref="KR6 KT6 KV6 KX6 LB6 LD6 LF6 LI6 LL6 LN6 LP6 MF6 MH6 MJ6">
    <cfRule type="expression" dxfId="355" priority="2">
      <formula>OR(#REF!="その他")</formula>
    </cfRule>
  </conditionalFormatting>
  <conditionalFormatting sqref="MB6 NW6 PR6 RM6">
    <cfRule type="expression" dxfId="35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3"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2" priority="38">
      <formula>#REF!="ある"</formula>
    </cfRule>
  </conditionalFormatting>
  <conditionalFormatting sqref="I4:I5 Q4:Q5 O4:O5 AB4:AB5 Z4:Z5 AM4:AM5 AK4:AK5 AX4:AX5 AV4:AV5 BI4:BI5 BG4:BG5 BG7 BI7 AV7 AX7 AK7 AM7 Z7 AB7 O7 Q7 I7">
    <cfRule type="expression" dxfId="351" priority="39">
      <formula>OR(#REF!="その他")</formula>
    </cfRule>
  </conditionalFormatting>
  <conditionalFormatting sqref="T1:T2">
    <cfRule type="expression" dxfId="350" priority="36">
      <formula>#REF!="ある"</formula>
    </cfRule>
  </conditionalFormatting>
  <conditionalFormatting sqref="T4:T5 T7">
    <cfRule type="expression" dxfId="349" priority="37">
      <formula>OR(#REF!="その他")</formula>
    </cfRule>
  </conditionalFormatting>
  <conditionalFormatting sqref="AE1:AE2">
    <cfRule type="expression" dxfId="348" priority="34">
      <formula>#REF!="ある"</formula>
    </cfRule>
  </conditionalFormatting>
  <conditionalFormatting sqref="AE4:AE5 AP4:AP5 BA4:BA5 BA7 AP7 AE7">
    <cfRule type="expression" dxfId="347" priority="35">
      <formula>OR(#REF!="その他")</formula>
    </cfRule>
  </conditionalFormatting>
  <conditionalFormatting sqref="AP1:AP2">
    <cfRule type="expression" dxfId="346" priority="33">
      <formula>#REF!="ある"</formula>
    </cfRule>
  </conditionalFormatting>
  <conditionalFormatting sqref="BA1:BA2">
    <cfRule type="expression" dxfId="345" priority="32">
      <formula>#REF!="ある"</formula>
    </cfRule>
  </conditionalFormatting>
  <conditionalFormatting sqref="BM1:BM2">
    <cfRule type="expression" dxfId="344" priority="30">
      <formula>#REF!="ある"</formula>
    </cfRule>
  </conditionalFormatting>
  <conditionalFormatting sqref="BY1:BY2">
    <cfRule type="expression" dxfId="343" priority="29">
      <formula>#REF!="ある"</formula>
    </cfRule>
  </conditionalFormatting>
  <conditionalFormatting sqref="CK1:CK2">
    <cfRule type="expression" dxfId="342" priority="28">
      <formula>#REF!="ある"</formula>
    </cfRule>
  </conditionalFormatting>
  <conditionalFormatting sqref="CW1:CW2">
    <cfRule type="expression" dxfId="341" priority="27">
      <formula>#REF!="ある"</formula>
    </cfRule>
  </conditionalFormatting>
  <conditionalFormatting sqref="DI1:DI2">
    <cfRule type="expression" dxfId="34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9" priority="31">
      <formula>OR(#REF!="その他")</formula>
    </cfRule>
  </conditionalFormatting>
  <conditionalFormatting sqref="FH1:FJ3">
    <cfRule type="expression" dxfId="338" priority="21">
      <formula>#REF!="〇"</formula>
    </cfRule>
  </conditionalFormatting>
  <conditionalFormatting sqref="FH4:FH5 FH7">
    <cfRule type="expression" dxfId="337" priority="20">
      <formula>#REF!="〇"</formula>
    </cfRule>
  </conditionalFormatting>
  <conditionalFormatting sqref="FI4:FJ5 FI7:FJ7">
    <cfRule type="expression" dxfId="336" priority="19">
      <formula>#REF!="〇"</formula>
    </cfRule>
  </conditionalFormatting>
  <conditionalFormatting sqref="EI3 EU3">
    <cfRule type="expression" dxfId="335" priority="22">
      <formula>#REF!="その他"</formula>
    </cfRule>
    <cfRule type="expression" dxfId="334" priority="23">
      <formula>#REF!="その他"</formula>
    </cfRule>
  </conditionalFormatting>
  <conditionalFormatting sqref="EH4:EO5 EH7:EO7">
    <cfRule type="expression" dxfId="333" priority="24">
      <formula>OR(#REF!&lt;&gt;0,#REF!&lt;&gt;0,#REF!&lt;&gt;0)</formula>
    </cfRule>
  </conditionalFormatting>
  <conditionalFormatting sqref="ET4:FA5 ET7:FA7">
    <cfRule type="expression" dxfId="33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1" priority="17">
      <formula>OR(#REF!="その他")</formula>
    </cfRule>
  </conditionalFormatting>
  <conditionalFormatting sqref="KG4:KG5 KG7">
    <cfRule type="expression" dxfId="330" priority="18">
      <formula>OR(#REF!="〇")</formula>
    </cfRule>
  </conditionalFormatting>
  <conditionalFormatting sqref="KR4:KR5 KT4:KT5 KV4:KV5 KX4:KX5 LB4:LB5 LD4:LD5 LF4:LF5 LI4:LI5 LL4:LL5 LN4:LN5 LP4:LP5 MF4:MF5 MH4:MH5 MJ4:MJ5 MJ7 MH7 MF7 LP7 LN7 LL7 LI7 LF7 LD7 LB7 KX7 KV7 KT7 KR7">
    <cfRule type="expression" dxfId="329" priority="15">
      <formula>OR(#REF!="その他")</formula>
    </cfRule>
  </conditionalFormatting>
  <conditionalFormatting sqref="MB4:MB5 NW4:NW5 PR4:PR5 RM4:RM5 RM7 PR7 NW7 MB7">
    <cfRule type="expression" dxfId="32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7" priority="14">
      <formula>OR(#REF!="その他")</formula>
    </cfRule>
  </conditionalFormatting>
  <conditionalFormatting sqref="I6 Q6 O6 AB6 Z6 AM6 AK6 AX6 AV6 BI6 BG6">
    <cfRule type="expression" dxfId="326" priority="13">
      <formula>OR(#REF!="その他")</formula>
    </cfRule>
  </conditionalFormatting>
  <conditionalFormatting sqref="T6">
    <cfRule type="expression" dxfId="325" priority="12">
      <formula>OR(#REF!="その他")</formula>
    </cfRule>
  </conditionalFormatting>
  <conditionalFormatting sqref="AE6 AP6 BA6">
    <cfRule type="expression" dxfId="324" priority="11">
      <formula>OR(#REF!="その他")</formula>
    </cfRule>
  </conditionalFormatting>
  <conditionalFormatting sqref="BO6 BQ6 BT6 BV6 BX6 CA6 CC6 CF6 CH6 CJ6 CM6 CO6 CR6 CT6 CV6 CY6 DA6 DD6 DF6 DH6 DK6 DM6 DP6 DR6 DT6">
    <cfRule type="expression" dxfId="323" priority="10">
      <formula>OR(#REF!="その他")</formula>
    </cfRule>
  </conditionalFormatting>
  <conditionalFormatting sqref="FH6">
    <cfRule type="expression" dxfId="322" priority="7">
      <formula>#REF!="〇"</formula>
    </cfRule>
  </conditionalFormatting>
  <conditionalFormatting sqref="FI6:FJ6">
    <cfRule type="expression" dxfId="321" priority="6">
      <formula>#REF!="〇"</formula>
    </cfRule>
  </conditionalFormatting>
  <conditionalFormatting sqref="EH6:EO6">
    <cfRule type="expression" dxfId="320" priority="8">
      <formula>OR(#REF!&lt;&gt;0,#REF!&lt;&gt;0,#REF!&lt;&gt;0)</formula>
    </cfRule>
  </conditionalFormatting>
  <conditionalFormatting sqref="ET6:FA6">
    <cfRule type="expression" dxfId="319" priority="9">
      <formula>OR(#REF!&lt;&gt;0,#REF!&lt;&gt;0,#REF!&lt;&gt;0)</formula>
    </cfRule>
  </conditionalFormatting>
  <conditionalFormatting sqref="IW6 IY6 JA6 JC6 JG6 JI6 JK6 JN6 JQ6 JS6 JU6 KK6 KM6 KO6">
    <cfRule type="expression" dxfId="318" priority="4">
      <formula>OR(#REF!="その他")</formula>
    </cfRule>
  </conditionalFormatting>
  <conditionalFormatting sqref="KG6">
    <cfRule type="expression" dxfId="317" priority="5">
      <formula>OR(#REF!="〇")</formula>
    </cfRule>
  </conditionalFormatting>
  <conditionalFormatting sqref="KR6 KT6 KV6 KX6 LB6 LD6 LF6 LI6 LL6 LN6 LP6 MF6 MH6 MJ6">
    <cfRule type="expression" dxfId="316" priority="2">
      <formula>OR(#REF!="その他")</formula>
    </cfRule>
  </conditionalFormatting>
  <conditionalFormatting sqref="MB6 NW6 PR6 RM6">
    <cfRule type="expression" dxfId="31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4"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3" priority="38">
      <formula>#REF!="ある"</formula>
    </cfRule>
  </conditionalFormatting>
  <conditionalFormatting sqref="I4:I5 Q4:Q5 O4:O5 AB4:AB5 Z4:Z5 AM4:AM5 AK4:AK5 AX4:AX5 AV4:AV5 BI4:BI5 BG4:BG5 BG7 BI7 AV7 AX7 AK7 AM7 Z7 AB7 O7 Q7 I7">
    <cfRule type="expression" dxfId="312" priority="39">
      <formula>OR(#REF!="その他")</formula>
    </cfRule>
  </conditionalFormatting>
  <conditionalFormatting sqref="T1:T2">
    <cfRule type="expression" dxfId="311" priority="36">
      <formula>#REF!="ある"</formula>
    </cfRule>
  </conditionalFormatting>
  <conditionalFormatting sqref="T4:T5 T7">
    <cfRule type="expression" dxfId="310" priority="37">
      <formula>OR(#REF!="その他")</formula>
    </cfRule>
  </conditionalFormatting>
  <conditionalFormatting sqref="AE1:AE2">
    <cfRule type="expression" dxfId="309" priority="34">
      <formula>#REF!="ある"</formula>
    </cfRule>
  </conditionalFormatting>
  <conditionalFormatting sqref="AE4:AE5 AP4:AP5 BA4:BA5 BA7 AP7 AE7">
    <cfRule type="expression" dxfId="308" priority="35">
      <formula>OR(#REF!="その他")</formula>
    </cfRule>
  </conditionalFormatting>
  <conditionalFormatting sqref="AP1:AP2">
    <cfRule type="expression" dxfId="307" priority="33">
      <formula>#REF!="ある"</formula>
    </cfRule>
  </conditionalFormatting>
  <conditionalFormatting sqref="BA1:BA2">
    <cfRule type="expression" dxfId="306" priority="32">
      <formula>#REF!="ある"</formula>
    </cfRule>
  </conditionalFormatting>
  <conditionalFormatting sqref="BM1:BM2">
    <cfRule type="expression" dxfId="305" priority="30">
      <formula>#REF!="ある"</formula>
    </cfRule>
  </conditionalFormatting>
  <conditionalFormatting sqref="BY1:BY2">
    <cfRule type="expression" dxfId="304" priority="29">
      <formula>#REF!="ある"</formula>
    </cfRule>
  </conditionalFormatting>
  <conditionalFormatting sqref="CK1:CK2">
    <cfRule type="expression" dxfId="303" priority="28">
      <formula>#REF!="ある"</formula>
    </cfRule>
  </conditionalFormatting>
  <conditionalFormatting sqref="CW1:CW2">
    <cfRule type="expression" dxfId="302" priority="27">
      <formula>#REF!="ある"</formula>
    </cfRule>
  </conditionalFormatting>
  <conditionalFormatting sqref="DI1:DI2">
    <cfRule type="expression" dxfId="30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00" priority="31">
      <formula>OR(#REF!="その他")</formula>
    </cfRule>
  </conditionalFormatting>
  <conditionalFormatting sqref="FH1:FJ3">
    <cfRule type="expression" dxfId="299" priority="21">
      <formula>#REF!="〇"</formula>
    </cfRule>
  </conditionalFormatting>
  <conditionalFormatting sqref="FH4:FH5 FH7">
    <cfRule type="expression" dxfId="298" priority="20">
      <formula>#REF!="〇"</formula>
    </cfRule>
  </conditionalFormatting>
  <conditionalFormatting sqref="FI4:FJ5 FI7:FJ7">
    <cfRule type="expression" dxfId="297" priority="19">
      <formula>#REF!="〇"</formula>
    </cfRule>
  </conditionalFormatting>
  <conditionalFormatting sqref="EI3 EU3">
    <cfRule type="expression" dxfId="296" priority="22">
      <formula>#REF!="その他"</formula>
    </cfRule>
    <cfRule type="expression" dxfId="295" priority="23">
      <formula>#REF!="その他"</formula>
    </cfRule>
  </conditionalFormatting>
  <conditionalFormatting sqref="EH4:EO5 EH7:EO7">
    <cfRule type="expression" dxfId="294" priority="24">
      <formula>OR(#REF!&lt;&gt;0,#REF!&lt;&gt;0,#REF!&lt;&gt;0)</formula>
    </cfRule>
  </conditionalFormatting>
  <conditionalFormatting sqref="ET4:FA5 ET7:FA7">
    <cfRule type="expression" dxfId="29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2" priority="17">
      <formula>OR(#REF!="その他")</formula>
    </cfRule>
  </conditionalFormatting>
  <conditionalFormatting sqref="KG4:KG5 KG7">
    <cfRule type="expression" dxfId="291" priority="18">
      <formula>OR(#REF!="〇")</formula>
    </cfRule>
  </conditionalFormatting>
  <conditionalFormatting sqref="KR4:KR5 KT4:KT5 KV4:KV5 KX4:KX5 LB4:LB5 LD4:LD5 LF4:LF5 LI4:LI5 LL4:LL5 LN4:LN5 LP4:LP5 MF4:MF5 MH4:MH5 MJ4:MJ5 MJ7 MH7 MF7 LP7 LN7 LL7 LI7 LF7 LD7 LB7 KX7 KV7 KT7 KR7">
    <cfRule type="expression" dxfId="290" priority="15">
      <formula>OR(#REF!="その他")</formula>
    </cfRule>
  </conditionalFormatting>
  <conditionalFormatting sqref="MB4:MB5 NW4:NW5 PR4:PR5 RM4:RM5 RM7 PR7 NW7 MB7">
    <cfRule type="expression" dxfId="28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8" priority="14">
      <formula>OR(#REF!="その他")</formula>
    </cfRule>
  </conditionalFormatting>
  <conditionalFormatting sqref="I6 Q6 O6 AB6 Z6 AM6 AK6 AX6 AV6 BI6 BG6">
    <cfRule type="expression" dxfId="287" priority="13">
      <formula>OR(#REF!="その他")</formula>
    </cfRule>
  </conditionalFormatting>
  <conditionalFormatting sqref="T6">
    <cfRule type="expression" dxfId="286" priority="12">
      <formula>OR(#REF!="その他")</formula>
    </cfRule>
  </conditionalFormatting>
  <conditionalFormatting sqref="AE6 AP6 BA6">
    <cfRule type="expression" dxfId="285" priority="11">
      <formula>OR(#REF!="その他")</formula>
    </cfRule>
  </conditionalFormatting>
  <conditionalFormatting sqref="BO6 BQ6 BT6 BV6 BX6 CA6 CC6 CF6 CH6 CJ6 CM6 CO6 CR6 CT6 CV6 CY6 DA6 DD6 DF6 DH6 DK6 DM6 DP6 DR6 DT6">
    <cfRule type="expression" dxfId="284" priority="10">
      <formula>OR(#REF!="その他")</formula>
    </cfRule>
  </conditionalFormatting>
  <conditionalFormatting sqref="FH6">
    <cfRule type="expression" dxfId="283" priority="7">
      <formula>#REF!="〇"</formula>
    </cfRule>
  </conditionalFormatting>
  <conditionalFormatting sqref="FI6:FJ6">
    <cfRule type="expression" dxfId="282" priority="6">
      <formula>#REF!="〇"</formula>
    </cfRule>
  </conditionalFormatting>
  <conditionalFormatting sqref="EH6:EO6">
    <cfRule type="expression" dxfId="281" priority="8">
      <formula>OR(#REF!&lt;&gt;0,#REF!&lt;&gt;0,#REF!&lt;&gt;0)</formula>
    </cfRule>
  </conditionalFormatting>
  <conditionalFormatting sqref="ET6:FA6">
    <cfRule type="expression" dxfId="280" priority="9">
      <formula>OR(#REF!&lt;&gt;0,#REF!&lt;&gt;0,#REF!&lt;&gt;0)</formula>
    </cfRule>
  </conditionalFormatting>
  <conditionalFormatting sqref="IW6 IY6 JA6 JC6 JG6 JI6 JK6 JN6 JQ6 JS6 JU6 KK6 KM6 KO6">
    <cfRule type="expression" dxfId="279" priority="4">
      <formula>OR(#REF!="その他")</formula>
    </cfRule>
  </conditionalFormatting>
  <conditionalFormatting sqref="KG6">
    <cfRule type="expression" dxfId="278" priority="5">
      <formula>OR(#REF!="〇")</formula>
    </cfRule>
  </conditionalFormatting>
  <conditionalFormatting sqref="KR6 KT6 KV6 KX6 LB6 LD6 LF6 LI6 LL6 LN6 LP6 MF6 MH6 MJ6">
    <cfRule type="expression" dxfId="277" priority="2">
      <formula>OR(#REF!="その他")</formula>
    </cfRule>
  </conditionalFormatting>
  <conditionalFormatting sqref="MB6 NW6 PR6 RM6">
    <cfRule type="expression" dxfId="27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5"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4" priority="38">
      <formula>#REF!="ある"</formula>
    </cfRule>
  </conditionalFormatting>
  <conditionalFormatting sqref="I4:I5 Q4:Q5 O4:O5 AB4:AB5 Z4:Z5 AM4:AM5 AK4:AK5 AX4:AX5 AV4:AV5 BI4:BI5 BG4:BG5 BG7 BI7 AV7 AX7 AK7 AM7 Z7 AB7 O7 Q7 I7">
    <cfRule type="expression" dxfId="273" priority="39">
      <formula>OR(#REF!="その他")</formula>
    </cfRule>
  </conditionalFormatting>
  <conditionalFormatting sqref="T1:T2">
    <cfRule type="expression" dxfId="272" priority="36">
      <formula>#REF!="ある"</formula>
    </cfRule>
  </conditionalFormatting>
  <conditionalFormatting sqref="T4:T5 T7">
    <cfRule type="expression" dxfId="271" priority="37">
      <formula>OR(#REF!="その他")</formula>
    </cfRule>
  </conditionalFormatting>
  <conditionalFormatting sqref="AE1:AE2">
    <cfRule type="expression" dxfId="270" priority="34">
      <formula>#REF!="ある"</formula>
    </cfRule>
  </conditionalFormatting>
  <conditionalFormatting sqref="AE4:AE5 AP4:AP5 BA4:BA5 BA7 AP7 AE7">
    <cfRule type="expression" dxfId="269" priority="35">
      <formula>OR(#REF!="その他")</formula>
    </cfRule>
  </conditionalFormatting>
  <conditionalFormatting sqref="AP1:AP2">
    <cfRule type="expression" dxfId="268" priority="33">
      <formula>#REF!="ある"</formula>
    </cfRule>
  </conditionalFormatting>
  <conditionalFormatting sqref="BA1:BA2">
    <cfRule type="expression" dxfId="267" priority="32">
      <formula>#REF!="ある"</formula>
    </cfRule>
  </conditionalFormatting>
  <conditionalFormatting sqref="BM1:BM2">
    <cfRule type="expression" dxfId="266" priority="30">
      <formula>#REF!="ある"</formula>
    </cfRule>
  </conditionalFormatting>
  <conditionalFormatting sqref="BY1:BY2">
    <cfRule type="expression" dxfId="265" priority="29">
      <formula>#REF!="ある"</formula>
    </cfRule>
  </conditionalFormatting>
  <conditionalFormatting sqref="CK1:CK2">
    <cfRule type="expression" dxfId="264" priority="28">
      <formula>#REF!="ある"</formula>
    </cfRule>
  </conditionalFormatting>
  <conditionalFormatting sqref="CW1:CW2">
    <cfRule type="expression" dxfId="263" priority="27">
      <formula>#REF!="ある"</formula>
    </cfRule>
  </conditionalFormatting>
  <conditionalFormatting sqref="DI1:DI2">
    <cfRule type="expression" dxfId="26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1" priority="31">
      <formula>OR(#REF!="その他")</formula>
    </cfRule>
  </conditionalFormatting>
  <conditionalFormatting sqref="FH1:FJ3">
    <cfRule type="expression" dxfId="260" priority="21">
      <formula>#REF!="〇"</formula>
    </cfRule>
  </conditionalFormatting>
  <conditionalFormatting sqref="FH4:FH5 FH7">
    <cfRule type="expression" dxfId="259" priority="20">
      <formula>#REF!="〇"</formula>
    </cfRule>
  </conditionalFormatting>
  <conditionalFormatting sqref="FI4:FJ5 FI7:FJ7">
    <cfRule type="expression" dxfId="258" priority="19">
      <formula>#REF!="〇"</formula>
    </cfRule>
  </conditionalFormatting>
  <conditionalFormatting sqref="EI3 EU3">
    <cfRule type="expression" dxfId="257" priority="22">
      <formula>#REF!="その他"</formula>
    </cfRule>
    <cfRule type="expression" dxfId="256" priority="23">
      <formula>#REF!="その他"</formula>
    </cfRule>
  </conditionalFormatting>
  <conditionalFormatting sqref="EH4:EO5 EH7:EO7">
    <cfRule type="expression" dxfId="255" priority="24">
      <formula>OR(#REF!&lt;&gt;0,#REF!&lt;&gt;0,#REF!&lt;&gt;0)</formula>
    </cfRule>
  </conditionalFormatting>
  <conditionalFormatting sqref="ET4:FA5 ET7:FA7">
    <cfRule type="expression" dxfId="25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3" priority="17">
      <formula>OR(#REF!="その他")</formula>
    </cfRule>
  </conditionalFormatting>
  <conditionalFormatting sqref="KG4:KG5 KG7">
    <cfRule type="expression" dxfId="252" priority="18">
      <formula>OR(#REF!="〇")</formula>
    </cfRule>
  </conditionalFormatting>
  <conditionalFormatting sqref="KR4:KR5 KT4:KT5 KV4:KV5 KX4:KX5 LB4:LB5 LD4:LD5 LF4:LF5 LI4:LI5 LL4:LL5 LN4:LN5 LP4:LP5 MF4:MF5 MH4:MH5 MJ4:MJ5 MJ7 MH7 MF7 LP7 LN7 LL7 LI7 LF7 LD7 LB7 KX7 KV7 KT7 KR7">
    <cfRule type="expression" dxfId="251" priority="15">
      <formula>OR(#REF!="その他")</formula>
    </cfRule>
  </conditionalFormatting>
  <conditionalFormatting sqref="MB4:MB5 NW4:NW5 PR4:PR5 RM4:RM5 RM7 PR7 NW7 MB7">
    <cfRule type="expression" dxfId="25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9" priority="14">
      <formula>OR(#REF!="その他")</formula>
    </cfRule>
  </conditionalFormatting>
  <conditionalFormatting sqref="I6 Q6 O6 AB6 Z6 AM6 AK6 AX6 AV6 BI6 BG6">
    <cfRule type="expression" dxfId="248" priority="13">
      <formula>OR(#REF!="その他")</formula>
    </cfRule>
  </conditionalFormatting>
  <conditionalFormatting sqref="T6">
    <cfRule type="expression" dxfId="247" priority="12">
      <formula>OR(#REF!="その他")</formula>
    </cfRule>
  </conditionalFormatting>
  <conditionalFormatting sqref="AE6 AP6 BA6">
    <cfRule type="expression" dxfId="246" priority="11">
      <formula>OR(#REF!="その他")</formula>
    </cfRule>
  </conditionalFormatting>
  <conditionalFormatting sqref="BO6 BQ6 BT6 BV6 BX6 CA6 CC6 CF6 CH6 CJ6 CM6 CO6 CR6 CT6 CV6 CY6 DA6 DD6 DF6 DH6 DK6 DM6 DP6 DR6 DT6">
    <cfRule type="expression" dxfId="245" priority="10">
      <formula>OR(#REF!="その他")</formula>
    </cfRule>
  </conditionalFormatting>
  <conditionalFormatting sqref="FH6">
    <cfRule type="expression" dxfId="244" priority="7">
      <formula>#REF!="〇"</formula>
    </cfRule>
  </conditionalFormatting>
  <conditionalFormatting sqref="FI6:FJ6">
    <cfRule type="expression" dxfId="243" priority="6">
      <formula>#REF!="〇"</formula>
    </cfRule>
  </conditionalFormatting>
  <conditionalFormatting sqref="EH6:EO6">
    <cfRule type="expression" dxfId="242" priority="8">
      <formula>OR(#REF!&lt;&gt;0,#REF!&lt;&gt;0,#REF!&lt;&gt;0)</formula>
    </cfRule>
  </conditionalFormatting>
  <conditionalFormatting sqref="ET6:FA6">
    <cfRule type="expression" dxfId="241" priority="9">
      <formula>OR(#REF!&lt;&gt;0,#REF!&lt;&gt;0,#REF!&lt;&gt;0)</formula>
    </cfRule>
  </conditionalFormatting>
  <conditionalFormatting sqref="IW6 IY6 JA6 JC6 JG6 JI6 JK6 JN6 JQ6 JS6 JU6 KK6 KM6 KO6">
    <cfRule type="expression" dxfId="240" priority="4">
      <formula>OR(#REF!="その他")</formula>
    </cfRule>
  </conditionalFormatting>
  <conditionalFormatting sqref="KG6">
    <cfRule type="expression" dxfId="239" priority="5">
      <formula>OR(#REF!="〇")</formula>
    </cfRule>
  </conditionalFormatting>
  <conditionalFormatting sqref="KR6 KT6 KV6 KX6 LB6 LD6 LF6 LI6 LL6 LN6 LP6 MF6 MH6 MJ6">
    <cfRule type="expression" dxfId="238" priority="2">
      <formula>OR(#REF!="その他")</formula>
    </cfRule>
  </conditionalFormatting>
  <conditionalFormatting sqref="MB6 NW6 PR6 RM6">
    <cfRule type="expression" dxfId="23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6"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5" priority="38">
      <formula>#REF!="ある"</formula>
    </cfRule>
  </conditionalFormatting>
  <conditionalFormatting sqref="I4:I5 Q4:Q5 O4:O5 AB4:AB5 Z4:Z5 AM4:AM5 AK4:AK5 AX4:AX5 AV4:AV5 BI4:BI5 BG4:BG5 BG7 BI7 AV7 AX7 AK7 AM7 Z7 AB7 O7 Q7 I7">
    <cfRule type="expression" dxfId="234" priority="39">
      <formula>OR(#REF!="その他")</formula>
    </cfRule>
  </conditionalFormatting>
  <conditionalFormatting sqref="T1:T2">
    <cfRule type="expression" dxfId="233" priority="36">
      <formula>#REF!="ある"</formula>
    </cfRule>
  </conditionalFormatting>
  <conditionalFormatting sqref="T4:T5 T7">
    <cfRule type="expression" dxfId="232" priority="37">
      <formula>OR(#REF!="その他")</formula>
    </cfRule>
  </conditionalFormatting>
  <conditionalFormatting sqref="AE1:AE2">
    <cfRule type="expression" dxfId="231" priority="34">
      <formula>#REF!="ある"</formula>
    </cfRule>
  </conditionalFormatting>
  <conditionalFormatting sqref="AE4:AE5 AP4:AP5 BA4:BA5 BA7 AP7 AE7">
    <cfRule type="expression" dxfId="230" priority="35">
      <formula>OR(#REF!="その他")</formula>
    </cfRule>
  </conditionalFormatting>
  <conditionalFormatting sqref="AP1:AP2">
    <cfRule type="expression" dxfId="229" priority="33">
      <formula>#REF!="ある"</formula>
    </cfRule>
  </conditionalFormatting>
  <conditionalFormatting sqref="BA1:BA2">
    <cfRule type="expression" dxfId="228" priority="32">
      <formula>#REF!="ある"</formula>
    </cfRule>
  </conditionalFormatting>
  <conditionalFormatting sqref="BM1:BM2">
    <cfRule type="expression" dxfId="227" priority="30">
      <formula>#REF!="ある"</formula>
    </cfRule>
  </conditionalFormatting>
  <conditionalFormatting sqref="BY1:BY2">
    <cfRule type="expression" dxfId="226" priority="29">
      <formula>#REF!="ある"</formula>
    </cfRule>
  </conditionalFormatting>
  <conditionalFormatting sqref="CK1:CK2">
    <cfRule type="expression" dxfId="225" priority="28">
      <formula>#REF!="ある"</formula>
    </cfRule>
  </conditionalFormatting>
  <conditionalFormatting sqref="CW1:CW2">
    <cfRule type="expression" dxfId="224" priority="27">
      <formula>#REF!="ある"</formula>
    </cfRule>
  </conditionalFormatting>
  <conditionalFormatting sqref="DI1:DI2">
    <cfRule type="expression" dxfId="22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2" priority="31">
      <formula>OR(#REF!="その他")</formula>
    </cfRule>
  </conditionalFormatting>
  <conditionalFormatting sqref="FH1:FJ3">
    <cfRule type="expression" dxfId="221" priority="21">
      <formula>#REF!="〇"</formula>
    </cfRule>
  </conditionalFormatting>
  <conditionalFormatting sqref="FH4:FH5 FH7">
    <cfRule type="expression" dxfId="220" priority="20">
      <formula>#REF!="〇"</formula>
    </cfRule>
  </conditionalFormatting>
  <conditionalFormatting sqref="FI4:FJ5 FI7:FJ7">
    <cfRule type="expression" dxfId="219" priority="19">
      <formula>#REF!="〇"</formula>
    </cfRule>
  </conditionalFormatting>
  <conditionalFormatting sqref="EI3 EU3">
    <cfRule type="expression" dxfId="218" priority="22">
      <formula>#REF!="その他"</formula>
    </cfRule>
    <cfRule type="expression" dxfId="217" priority="23">
      <formula>#REF!="その他"</formula>
    </cfRule>
  </conditionalFormatting>
  <conditionalFormatting sqref="EH4:EO5 EH7:EO7">
    <cfRule type="expression" dxfId="216" priority="24">
      <formula>OR(#REF!&lt;&gt;0,#REF!&lt;&gt;0,#REF!&lt;&gt;0)</formula>
    </cfRule>
  </conditionalFormatting>
  <conditionalFormatting sqref="ET4:FA5 ET7:FA7">
    <cfRule type="expression" dxfId="21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4" priority="17">
      <formula>OR(#REF!="その他")</formula>
    </cfRule>
  </conditionalFormatting>
  <conditionalFormatting sqref="KG4:KG5 KG7">
    <cfRule type="expression" dxfId="213" priority="18">
      <formula>OR(#REF!="〇")</formula>
    </cfRule>
  </conditionalFormatting>
  <conditionalFormatting sqref="KR4:KR5 KT4:KT5 KV4:KV5 KX4:KX5 LB4:LB5 LD4:LD5 LF4:LF5 LI4:LI5 LL4:LL5 LN4:LN5 LP4:LP5 MF4:MF5 MH4:MH5 MJ4:MJ5 MJ7 MH7 MF7 LP7 LN7 LL7 LI7 LF7 LD7 LB7 KX7 KV7 KT7 KR7">
    <cfRule type="expression" dxfId="212" priority="15">
      <formula>OR(#REF!="その他")</formula>
    </cfRule>
  </conditionalFormatting>
  <conditionalFormatting sqref="MB4:MB5 NW4:NW5 PR4:PR5 RM4:RM5 RM7 PR7 NW7 MB7">
    <cfRule type="expression" dxfId="21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10" priority="14">
      <formula>OR(#REF!="その他")</formula>
    </cfRule>
  </conditionalFormatting>
  <conditionalFormatting sqref="I6 Q6 O6 AB6 Z6 AM6 AK6 AX6 AV6 BI6 BG6">
    <cfRule type="expression" dxfId="209" priority="13">
      <formula>OR(#REF!="その他")</formula>
    </cfRule>
  </conditionalFormatting>
  <conditionalFormatting sqref="T6">
    <cfRule type="expression" dxfId="208" priority="12">
      <formula>OR(#REF!="その他")</formula>
    </cfRule>
  </conditionalFormatting>
  <conditionalFormatting sqref="AE6 AP6 BA6">
    <cfRule type="expression" dxfId="207" priority="11">
      <formula>OR(#REF!="その他")</formula>
    </cfRule>
  </conditionalFormatting>
  <conditionalFormatting sqref="BO6 BQ6 BT6 BV6 BX6 CA6 CC6 CF6 CH6 CJ6 CM6 CO6 CR6 CT6 CV6 CY6 DA6 DD6 DF6 DH6 DK6 DM6 DP6 DR6 DT6">
    <cfRule type="expression" dxfId="206" priority="10">
      <formula>OR(#REF!="その他")</formula>
    </cfRule>
  </conditionalFormatting>
  <conditionalFormatting sqref="FH6">
    <cfRule type="expression" dxfId="205" priority="7">
      <formula>#REF!="〇"</formula>
    </cfRule>
  </conditionalFormatting>
  <conditionalFormatting sqref="FI6:FJ6">
    <cfRule type="expression" dxfId="204" priority="6">
      <formula>#REF!="〇"</formula>
    </cfRule>
  </conditionalFormatting>
  <conditionalFormatting sqref="EH6:EO6">
    <cfRule type="expression" dxfId="203" priority="8">
      <formula>OR(#REF!&lt;&gt;0,#REF!&lt;&gt;0,#REF!&lt;&gt;0)</formula>
    </cfRule>
  </conditionalFormatting>
  <conditionalFormatting sqref="ET6:FA6">
    <cfRule type="expression" dxfId="202" priority="9">
      <formula>OR(#REF!&lt;&gt;0,#REF!&lt;&gt;0,#REF!&lt;&gt;0)</formula>
    </cfRule>
  </conditionalFormatting>
  <conditionalFormatting sqref="IW6 IY6 JA6 JC6 JG6 JI6 JK6 JN6 JQ6 JS6 JU6 KK6 KM6 KO6">
    <cfRule type="expression" dxfId="201" priority="4">
      <formula>OR(#REF!="その他")</formula>
    </cfRule>
  </conditionalFormatting>
  <conditionalFormatting sqref="KG6">
    <cfRule type="expression" dxfId="200" priority="5">
      <formula>OR(#REF!="〇")</formula>
    </cfRule>
  </conditionalFormatting>
  <conditionalFormatting sqref="KR6 KT6 KV6 KX6 LB6 LD6 LF6 LI6 LL6 LN6 LP6 MF6 MH6 MJ6">
    <cfRule type="expression" dxfId="199" priority="2">
      <formula>OR(#REF!="その他")</formula>
    </cfRule>
  </conditionalFormatting>
  <conditionalFormatting sqref="MB6 NW6 PR6 RM6">
    <cfRule type="expression" dxfId="19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7"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6" priority="38">
      <formula>#REF!="ある"</formula>
    </cfRule>
  </conditionalFormatting>
  <conditionalFormatting sqref="I4:I5 Q4:Q5 O4:O5 AB4:AB5 Z4:Z5 AM4:AM5 AK4:AK5 AX4:AX5 AV4:AV5 BI4:BI5 BG4:BG5 BG7 BI7 AV7 AX7 AK7 AM7 Z7 AB7 O7 Q7 I7">
    <cfRule type="expression" dxfId="195" priority="39">
      <formula>OR(#REF!="その他")</formula>
    </cfRule>
  </conditionalFormatting>
  <conditionalFormatting sqref="T1:T2">
    <cfRule type="expression" dxfId="194" priority="36">
      <formula>#REF!="ある"</formula>
    </cfRule>
  </conditionalFormatting>
  <conditionalFormatting sqref="T4:T5 T7">
    <cfRule type="expression" dxfId="193" priority="37">
      <formula>OR(#REF!="その他")</formula>
    </cfRule>
  </conditionalFormatting>
  <conditionalFormatting sqref="AE1:AE2">
    <cfRule type="expression" dxfId="192" priority="34">
      <formula>#REF!="ある"</formula>
    </cfRule>
  </conditionalFormatting>
  <conditionalFormatting sqref="AE4:AE5 AP4:AP5 BA4:BA5 BA7 AP7 AE7">
    <cfRule type="expression" dxfId="191" priority="35">
      <formula>OR(#REF!="その他")</formula>
    </cfRule>
  </conditionalFormatting>
  <conditionalFormatting sqref="AP1:AP2">
    <cfRule type="expression" dxfId="190" priority="33">
      <formula>#REF!="ある"</formula>
    </cfRule>
  </conditionalFormatting>
  <conditionalFormatting sqref="BA1:BA2">
    <cfRule type="expression" dxfId="189" priority="32">
      <formula>#REF!="ある"</formula>
    </cfRule>
  </conditionalFormatting>
  <conditionalFormatting sqref="BM1:BM2">
    <cfRule type="expression" dxfId="188" priority="30">
      <formula>#REF!="ある"</formula>
    </cfRule>
  </conditionalFormatting>
  <conditionalFormatting sqref="BY1:BY2">
    <cfRule type="expression" dxfId="187" priority="29">
      <formula>#REF!="ある"</formula>
    </cfRule>
  </conditionalFormatting>
  <conditionalFormatting sqref="CK1:CK2">
    <cfRule type="expression" dxfId="186" priority="28">
      <formula>#REF!="ある"</formula>
    </cfRule>
  </conditionalFormatting>
  <conditionalFormatting sqref="CW1:CW2">
    <cfRule type="expression" dxfId="185" priority="27">
      <formula>#REF!="ある"</formula>
    </cfRule>
  </conditionalFormatting>
  <conditionalFormatting sqref="DI1:DI2">
    <cfRule type="expression" dxfId="18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3" priority="31">
      <formula>OR(#REF!="その他")</formula>
    </cfRule>
  </conditionalFormatting>
  <conditionalFormatting sqref="FH1:FJ3">
    <cfRule type="expression" dxfId="182" priority="21">
      <formula>#REF!="〇"</formula>
    </cfRule>
  </conditionalFormatting>
  <conditionalFormatting sqref="FH4:FH5 FH7">
    <cfRule type="expression" dxfId="181" priority="20">
      <formula>#REF!="〇"</formula>
    </cfRule>
  </conditionalFormatting>
  <conditionalFormatting sqref="FI4:FJ5 FI7:FJ7">
    <cfRule type="expression" dxfId="180" priority="19">
      <formula>#REF!="〇"</formula>
    </cfRule>
  </conditionalFormatting>
  <conditionalFormatting sqref="EI3 EU3">
    <cfRule type="expression" dxfId="179" priority="22">
      <formula>#REF!="その他"</formula>
    </cfRule>
    <cfRule type="expression" dxfId="178" priority="23">
      <formula>#REF!="その他"</formula>
    </cfRule>
  </conditionalFormatting>
  <conditionalFormatting sqref="EH4:EO5 EH7:EO7">
    <cfRule type="expression" dxfId="177" priority="24">
      <formula>OR(#REF!&lt;&gt;0,#REF!&lt;&gt;0,#REF!&lt;&gt;0)</formula>
    </cfRule>
  </conditionalFormatting>
  <conditionalFormatting sqref="ET4:FA5 ET7:FA7">
    <cfRule type="expression" dxfId="17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5" priority="17">
      <formula>OR(#REF!="その他")</formula>
    </cfRule>
  </conditionalFormatting>
  <conditionalFormatting sqref="KG4:KG5 KG7">
    <cfRule type="expression" dxfId="174" priority="18">
      <formula>OR(#REF!="〇")</formula>
    </cfRule>
  </conditionalFormatting>
  <conditionalFormatting sqref="KR4:KR5 KT4:KT5 KV4:KV5 KX4:KX5 LB4:LB5 LD4:LD5 LF4:LF5 LI4:LI5 LL4:LL5 LN4:LN5 LP4:LP5 MF4:MF5 MH4:MH5 MJ4:MJ5 MJ7 MH7 MF7 LP7 LN7 LL7 LI7 LF7 LD7 LB7 KX7 KV7 KT7 KR7">
    <cfRule type="expression" dxfId="173" priority="15">
      <formula>OR(#REF!="その他")</formula>
    </cfRule>
  </conditionalFormatting>
  <conditionalFormatting sqref="MB4:MB5 NW4:NW5 PR4:PR5 RM4:RM5 RM7 PR7 NW7 MB7">
    <cfRule type="expression" dxfId="17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1" priority="14">
      <formula>OR(#REF!="その他")</formula>
    </cfRule>
  </conditionalFormatting>
  <conditionalFormatting sqref="I6 Q6 O6 AB6 Z6 AM6 AK6 AX6 AV6 BI6 BG6">
    <cfRule type="expression" dxfId="170" priority="13">
      <formula>OR(#REF!="その他")</formula>
    </cfRule>
  </conditionalFormatting>
  <conditionalFormatting sqref="T6">
    <cfRule type="expression" dxfId="169" priority="12">
      <formula>OR(#REF!="その他")</formula>
    </cfRule>
  </conditionalFormatting>
  <conditionalFormatting sqref="AE6 AP6 BA6">
    <cfRule type="expression" dxfId="168" priority="11">
      <formula>OR(#REF!="その他")</formula>
    </cfRule>
  </conditionalFormatting>
  <conditionalFormatting sqref="BO6 BQ6 BT6 BV6 BX6 CA6 CC6 CF6 CH6 CJ6 CM6 CO6 CR6 CT6 CV6 CY6 DA6 DD6 DF6 DH6 DK6 DM6 DP6 DR6 DT6">
    <cfRule type="expression" dxfId="167" priority="10">
      <formula>OR(#REF!="その他")</formula>
    </cfRule>
  </conditionalFormatting>
  <conditionalFormatting sqref="FH6">
    <cfRule type="expression" dxfId="166" priority="7">
      <formula>#REF!="〇"</formula>
    </cfRule>
  </conditionalFormatting>
  <conditionalFormatting sqref="FI6:FJ6">
    <cfRule type="expression" dxfId="165" priority="6">
      <formula>#REF!="〇"</formula>
    </cfRule>
  </conditionalFormatting>
  <conditionalFormatting sqref="EH6:EO6">
    <cfRule type="expression" dxfId="164" priority="8">
      <formula>OR(#REF!&lt;&gt;0,#REF!&lt;&gt;0,#REF!&lt;&gt;0)</formula>
    </cfRule>
  </conditionalFormatting>
  <conditionalFormatting sqref="ET6:FA6">
    <cfRule type="expression" dxfId="163" priority="9">
      <formula>OR(#REF!&lt;&gt;0,#REF!&lt;&gt;0,#REF!&lt;&gt;0)</formula>
    </cfRule>
  </conditionalFormatting>
  <conditionalFormatting sqref="IW6 IY6 JA6 JC6 JG6 JI6 JK6 JN6 JQ6 JS6 JU6 KK6 KM6 KO6">
    <cfRule type="expression" dxfId="162" priority="4">
      <formula>OR(#REF!="その他")</formula>
    </cfRule>
  </conditionalFormatting>
  <conditionalFormatting sqref="KG6">
    <cfRule type="expression" dxfId="161" priority="5">
      <formula>OR(#REF!="〇")</formula>
    </cfRule>
  </conditionalFormatting>
  <conditionalFormatting sqref="KR6 KT6 KV6 KX6 LB6 LD6 LF6 LI6 LL6 LN6 LP6 MF6 MH6 MJ6">
    <cfRule type="expression" dxfId="160" priority="2">
      <formula>OR(#REF!="その他")</formula>
    </cfRule>
  </conditionalFormatting>
  <conditionalFormatting sqref="MB6 NW6 PR6 RM6">
    <cfRule type="expression" dxfId="15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8"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7" priority="38">
      <formula>#REF!="ある"</formula>
    </cfRule>
  </conditionalFormatting>
  <conditionalFormatting sqref="I4:I5 Q4:Q5 O4:O5 AB4:AB5 Z4:Z5 AM4:AM5 AK4:AK5 AX4:AX5 AV4:AV5 BI4:BI5 BG4:BG5 BG7 BI7 AV7 AX7 AK7 AM7 Z7 AB7 O7 Q7 I7">
    <cfRule type="expression" dxfId="156" priority="39">
      <formula>OR(#REF!="その他")</formula>
    </cfRule>
  </conditionalFormatting>
  <conditionalFormatting sqref="T1:T2">
    <cfRule type="expression" dxfId="155" priority="36">
      <formula>#REF!="ある"</formula>
    </cfRule>
  </conditionalFormatting>
  <conditionalFormatting sqref="T4:T5 T7">
    <cfRule type="expression" dxfId="154" priority="37">
      <formula>OR(#REF!="その他")</formula>
    </cfRule>
  </conditionalFormatting>
  <conditionalFormatting sqref="AE1:AE2">
    <cfRule type="expression" dxfId="153" priority="34">
      <formula>#REF!="ある"</formula>
    </cfRule>
  </conditionalFormatting>
  <conditionalFormatting sqref="AE4:AE5 AP4:AP5 BA4:BA5 BA7 AP7 AE7">
    <cfRule type="expression" dxfId="152" priority="35">
      <formula>OR(#REF!="その他")</formula>
    </cfRule>
  </conditionalFormatting>
  <conditionalFormatting sqref="AP1:AP2">
    <cfRule type="expression" dxfId="151" priority="33">
      <formula>#REF!="ある"</formula>
    </cfRule>
  </conditionalFormatting>
  <conditionalFormatting sqref="BA1:BA2">
    <cfRule type="expression" dxfId="150" priority="32">
      <formula>#REF!="ある"</formula>
    </cfRule>
  </conditionalFormatting>
  <conditionalFormatting sqref="BM1:BM2">
    <cfRule type="expression" dxfId="149" priority="30">
      <formula>#REF!="ある"</formula>
    </cfRule>
  </conditionalFormatting>
  <conditionalFormatting sqref="BY1:BY2">
    <cfRule type="expression" dxfId="148" priority="29">
      <formula>#REF!="ある"</formula>
    </cfRule>
  </conditionalFormatting>
  <conditionalFormatting sqref="CK1:CK2">
    <cfRule type="expression" dxfId="147" priority="28">
      <formula>#REF!="ある"</formula>
    </cfRule>
  </conditionalFormatting>
  <conditionalFormatting sqref="CW1:CW2">
    <cfRule type="expression" dxfId="146" priority="27">
      <formula>#REF!="ある"</formula>
    </cfRule>
  </conditionalFormatting>
  <conditionalFormatting sqref="DI1:DI2">
    <cfRule type="expression" dxfId="14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4" priority="31">
      <formula>OR(#REF!="その他")</formula>
    </cfRule>
  </conditionalFormatting>
  <conditionalFormatting sqref="FH1:FJ3">
    <cfRule type="expression" dxfId="143" priority="21">
      <formula>#REF!="〇"</formula>
    </cfRule>
  </conditionalFormatting>
  <conditionalFormatting sqref="FH4:FH5 FH7">
    <cfRule type="expression" dxfId="142" priority="20">
      <formula>#REF!="〇"</formula>
    </cfRule>
  </conditionalFormatting>
  <conditionalFormatting sqref="FI4:FJ5 FI7:FJ7">
    <cfRule type="expression" dxfId="141" priority="19">
      <formula>#REF!="〇"</formula>
    </cfRule>
  </conditionalFormatting>
  <conditionalFormatting sqref="EI3 EU3">
    <cfRule type="expression" dxfId="140" priority="22">
      <formula>#REF!="その他"</formula>
    </cfRule>
    <cfRule type="expression" dxfId="139" priority="23">
      <formula>#REF!="その他"</formula>
    </cfRule>
  </conditionalFormatting>
  <conditionalFormatting sqref="EH4:EO5 EH7:EO7">
    <cfRule type="expression" dxfId="138" priority="24">
      <formula>OR(#REF!&lt;&gt;0,#REF!&lt;&gt;0,#REF!&lt;&gt;0)</formula>
    </cfRule>
  </conditionalFormatting>
  <conditionalFormatting sqref="ET4:FA5 ET7:FA7">
    <cfRule type="expression" dxfId="13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6" priority="17">
      <formula>OR(#REF!="その他")</formula>
    </cfRule>
  </conditionalFormatting>
  <conditionalFormatting sqref="KG4:KG5 KG7">
    <cfRule type="expression" dxfId="135" priority="18">
      <formula>OR(#REF!="〇")</formula>
    </cfRule>
  </conditionalFormatting>
  <conditionalFormatting sqref="KR4:KR5 KT4:KT5 KV4:KV5 KX4:KX5 LB4:LB5 LD4:LD5 LF4:LF5 LI4:LI5 LL4:LL5 LN4:LN5 LP4:LP5 MF4:MF5 MH4:MH5 MJ4:MJ5 MJ7 MH7 MF7 LP7 LN7 LL7 LI7 LF7 LD7 LB7 KX7 KV7 KT7 KR7">
    <cfRule type="expression" dxfId="134" priority="15">
      <formula>OR(#REF!="その他")</formula>
    </cfRule>
  </conditionalFormatting>
  <conditionalFormatting sqref="MB4:MB5 NW4:NW5 PR4:PR5 RM4:RM5 RM7 PR7 NW7 MB7">
    <cfRule type="expression" dxfId="13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2" priority="14">
      <formula>OR(#REF!="その他")</formula>
    </cfRule>
  </conditionalFormatting>
  <conditionalFormatting sqref="I6 Q6 O6 AB6 Z6 AM6 AK6 AX6 AV6 BI6 BG6">
    <cfRule type="expression" dxfId="131" priority="13">
      <formula>OR(#REF!="その他")</formula>
    </cfRule>
  </conditionalFormatting>
  <conditionalFormatting sqref="T6">
    <cfRule type="expression" dxfId="130" priority="12">
      <formula>OR(#REF!="その他")</formula>
    </cfRule>
  </conditionalFormatting>
  <conditionalFormatting sqref="AE6 AP6 BA6">
    <cfRule type="expression" dxfId="129" priority="11">
      <formula>OR(#REF!="その他")</formula>
    </cfRule>
  </conditionalFormatting>
  <conditionalFormatting sqref="BO6 BQ6 BT6 BV6 BX6 CA6 CC6 CF6 CH6 CJ6 CM6 CO6 CR6 CT6 CV6 CY6 DA6 DD6 DF6 DH6 DK6 DM6 DP6 DR6 DT6">
    <cfRule type="expression" dxfId="128" priority="10">
      <formula>OR(#REF!="その他")</formula>
    </cfRule>
  </conditionalFormatting>
  <conditionalFormatting sqref="FH6">
    <cfRule type="expression" dxfId="127" priority="7">
      <formula>#REF!="〇"</formula>
    </cfRule>
  </conditionalFormatting>
  <conditionalFormatting sqref="FI6:FJ6">
    <cfRule type="expression" dxfId="126" priority="6">
      <formula>#REF!="〇"</formula>
    </cfRule>
  </conditionalFormatting>
  <conditionalFormatting sqref="EH6:EO6">
    <cfRule type="expression" dxfId="125" priority="8">
      <formula>OR(#REF!&lt;&gt;0,#REF!&lt;&gt;0,#REF!&lt;&gt;0)</formula>
    </cfRule>
  </conditionalFormatting>
  <conditionalFormatting sqref="ET6:FA6">
    <cfRule type="expression" dxfId="124" priority="9">
      <formula>OR(#REF!&lt;&gt;0,#REF!&lt;&gt;0,#REF!&lt;&gt;0)</formula>
    </cfRule>
  </conditionalFormatting>
  <conditionalFormatting sqref="IW6 IY6 JA6 JC6 JG6 JI6 JK6 JN6 JQ6 JS6 JU6 KK6 KM6 KO6">
    <cfRule type="expression" dxfId="123" priority="4">
      <formula>OR(#REF!="その他")</formula>
    </cfRule>
  </conditionalFormatting>
  <conditionalFormatting sqref="KG6">
    <cfRule type="expression" dxfId="122" priority="5">
      <formula>OR(#REF!="〇")</formula>
    </cfRule>
  </conditionalFormatting>
  <conditionalFormatting sqref="KR6 KT6 KV6 KX6 LB6 LD6 LF6 LI6 LL6 LN6 LP6 MF6 MH6 MJ6">
    <cfRule type="expression" dxfId="121" priority="2">
      <formula>OR(#REF!="その他")</formula>
    </cfRule>
  </conditionalFormatting>
  <conditionalFormatting sqref="MB6 NW6 PR6 RM6">
    <cfRule type="expression" dxfId="12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9"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表13-1</vt:lpstr>
      <vt:lpstr>'表13-1'!Print_Area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飼沼 智子/サステナビリティコンサルティング第２部/RT</cp:lastModifiedBy>
  <cp:lastPrinted>2024-02-15T11:18:17Z</cp:lastPrinted>
  <dcterms:created xsi:type="dcterms:W3CDTF">2013-11-05T09:07:29Z</dcterms:created>
  <dcterms:modified xsi:type="dcterms:W3CDTF">2025-02-20T08:03:05Z</dcterms:modified>
</cp:coreProperties>
</file>