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EF7539D4-6FCF-4F0C-A744-76E990740C25}" xr6:coauthVersionLast="47" xr6:coauthVersionMax="47" xr10:uidLastSave="{00000000-0000-0000-0000-000000000000}"/>
  <bookViews>
    <workbookView xWindow="-7590" yWindow="-19460" windowWidth="17500" windowHeight="18510" tabRatio="831" xr2:uid="{00000000-000D-0000-FFFF-FFFF00000000}"/>
  </bookViews>
  <sheets>
    <sheet name="表11-1" sheetId="2" r:id="rId1"/>
  </sheets>
  <definedNames>
    <definedName name="_xlnm._FilterDatabase" localSheetId="0" hidden="1">'表11-1'!$A$1:$A$1201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'表11-1'!$A$1:$O$864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<sst xmlns="http://schemas.openxmlformats.org/spreadsheetml/2006/main" count="1825" uniqueCount="77">
  <si>
    <t>管理番号</t>
  </si>
  <si>
    <t>（１１）自動車に係る対象化学物質別の届出外排出量推計結果</t>
  </si>
  <si>
    <t>対象化学物質</t>
  </si>
  <si>
    <t>年間排出量（kg/年）</t>
  </si>
  <si>
    <t>物質名</t>
  </si>
  <si>
    <t>ガソリン・ＬＰＧ車</t>
  </si>
  <si>
    <t>ディーゼル車</t>
  </si>
  <si>
    <t>合計</t>
  </si>
  <si>
    <t>軽乗用車</t>
  </si>
  <si>
    <t>乗用車</t>
  </si>
  <si>
    <t>バス</t>
  </si>
  <si>
    <t>軽貨物車</t>
  </si>
  <si>
    <t>小型貨物車</t>
  </si>
  <si>
    <t>普通貨物車</t>
  </si>
  <si>
    <t>特種用途車</t>
  </si>
  <si>
    <t>アクロレイン</t>
  </si>
  <si>
    <t/>
  </si>
  <si>
    <t>アセトアルデヒド</t>
  </si>
  <si>
    <t>エチルベンゼン</t>
  </si>
  <si>
    <t>キシレン</t>
  </si>
  <si>
    <t>スチレン</t>
  </si>
  <si>
    <t>トルエン</t>
  </si>
  <si>
    <t>ヘキサン</t>
  </si>
  <si>
    <t>ベンズアルデヒド</t>
  </si>
  <si>
    <t>ベンゼン</t>
  </si>
  <si>
    <t>ホルムアルデヒド</t>
  </si>
  <si>
    <t>トリメチルベンゼン</t>
  </si>
  <si>
    <t>合　　　　　計</t>
  </si>
  <si>
    <t>表11-1-0　自動車（ホットスタート）に係る燃料種類別・車種別・対象化学物質別の排出量推計結果（2023年度；全国）</t>
  </si>
  <si>
    <t>1,3-ブタジエン</t>
  </si>
  <si>
    <t>表11-1-1　自動車（ホットスタート）に係る燃料種類別・車種別・対象化学物質別の排出量推計結果（2023年度；北海道）</t>
  </si>
  <si>
    <t>表11-1-2　自動車（ホットスタート）に係る燃料種類別・車種別・対象化学物質別の排出量推計結果（2023年度；青森県）</t>
  </si>
  <si>
    <t>表11-1-3　自動車（ホットスタート）に係る燃料種類別・車種別・対象化学物質別の排出量推計結果（2023年度；岩手県）</t>
  </si>
  <si>
    <t>表11-1-4　自動車（ホットスタート）に係る燃料種類別・車種別・対象化学物質別の排出量推計結果（2023年度；宮城県）</t>
  </si>
  <si>
    <t>表11-1-5　自動車（ホットスタート）に係る燃料種類別・車種別・対象化学物質別の排出量推計結果（2023年度；秋田県）</t>
  </si>
  <si>
    <t>表11-1-6　自動車（ホットスタート）に係る燃料種類別・車種別・対象化学物質別の排出量推計結果（2023年度；山形県）</t>
  </si>
  <si>
    <t>表11-1-7　自動車（ホットスタート）に係る燃料種類別・車種別・対象化学物質別の排出量推計結果（2023年度；福島県）</t>
  </si>
  <si>
    <t>表11-1-8　自動車（ホットスタート）に係る燃料種類別・車種別・対象化学物質別の排出量推計結果（2023年度；茨城県）</t>
  </si>
  <si>
    <t>表11-1-9　自動車（ホットスタート）に係る燃料種類別・車種別・対象化学物質別の排出量推計結果（2023年度；栃木県）</t>
  </si>
  <si>
    <t>表11-1-10　自動車（ホットスタート）に係る燃料種類別・車種別・対象化学物質別の排出量推計結果（2023年度；群馬県）</t>
  </si>
  <si>
    <t>表11-1-11　自動車（ホットスタート）に係る燃料種類別・車種別・対象化学物質別の排出量推計結果（2023年度；埼玉県）</t>
  </si>
  <si>
    <t>表11-1-12　自動車（ホットスタート）に係る燃料種類別・車種別・対象化学物質別の排出量推計結果（2023年度；千葉県）</t>
  </si>
  <si>
    <t>表11-1-13　自動車（ホットスタート）に係る燃料種類別・車種別・対象化学物質別の排出量推計結果（2023年度；東京都）</t>
  </si>
  <si>
    <t>表11-1-14　自動車（ホットスタート）に係る燃料種類別・車種別・対象化学物質別の排出量推計結果（2023年度；神奈川県）</t>
  </si>
  <si>
    <t>表11-1-15　自動車（ホットスタート）に係る燃料種類別・車種別・対象化学物質別の排出量推計結果（2023年度；新潟県）</t>
  </si>
  <si>
    <t>表11-1-16　自動車（ホットスタート）に係る燃料種類別・車種別・対象化学物質別の排出量推計結果（2023年度；富山県）</t>
  </si>
  <si>
    <t>表11-1-17　自動車（ホットスタート）に係る燃料種類別・車種別・対象化学物質別の排出量推計結果（2023年度；石川県）</t>
  </si>
  <si>
    <t>表11-1-18　自動車（ホットスタート）に係る燃料種類別・車種別・対象化学物質別の排出量推計結果（2023年度；福井県）</t>
  </si>
  <si>
    <t>表11-1-19　自動車（ホットスタート）に係る燃料種類別・車種別・対象化学物質別の排出量推計結果（2023年度；山梨県）</t>
  </si>
  <si>
    <t>表11-1-20　自動車（ホットスタート）に係る燃料種類別・車種別・対象化学物質別の排出量推計結果（2023年度；長野県）</t>
  </si>
  <si>
    <t>表11-1-21　自動車（ホットスタート）に係る燃料種類別・車種別・対象化学物質別の排出量推計結果（2023年度；岐阜県）</t>
  </si>
  <si>
    <t>表11-1-22　自動車（ホットスタート）に係る燃料種類別・車種別・対象化学物質別の排出量推計結果（2023年度；静岡県）</t>
  </si>
  <si>
    <t>表11-1-23　自動車（ホットスタート）に係る燃料種類別・車種別・対象化学物質別の排出量推計結果（2023年度；愛知県）</t>
  </si>
  <si>
    <t>表11-1-24　自動車（ホットスタート）に係る燃料種類別・車種別・対象化学物質別の排出量推計結果（2023年度；三重県）</t>
  </si>
  <si>
    <t>表11-1-25　自動車（ホットスタート）に係る燃料種類別・車種別・対象化学物質別の排出量推計結果（2023年度；滋賀県）</t>
  </si>
  <si>
    <t>表11-1-26　自動車（ホットスタート）に係る燃料種類別・車種別・対象化学物質別の排出量推計結果（2023年度；京都府）</t>
  </si>
  <si>
    <t>表11-1-27　自動車（ホットスタート）に係る燃料種類別・車種別・対象化学物質別の排出量推計結果（2023年度；大阪府）</t>
  </si>
  <si>
    <t>表11-1-28　自動車（ホットスタート）に係る燃料種類別・車種別・対象化学物質別の排出量推計結果（2023年度；兵庫県）</t>
  </si>
  <si>
    <t>表11-1-29　自動車（ホットスタート）に係る燃料種類別・車種別・対象化学物質別の排出量推計結果（2023年度；奈良県）</t>
  </si>
  <si>
    <t>表11-1-30　自動車（ホットスタート）に係る燃料種類別・車種別・対象化学物質別の排出量推計結果（2023年度；和歌山県）</t>
  </si>
  <si>
    <t>表11-1-31　自動車（ホットスタート）に係る燃料種類別・車種別・対象化学物質別の排出量推計結果（2023年度；鳥取県）</t>
  </si>
  <si>
    <t>表11-1-32　自動車（ホットスタート）に係る燃料種類別・車種別・対象化学物質別の排出量推計結果（2023年度；島根県）</t>
  </si>
  <si>
    <t>表11-1-33　自動車（ホットスタート）に係る燃料種類別・車種別・対象化学物質別の排出量推計結果（2023年度；岡山県）</t>
  </si>
  <si>
    <t>表11-1-34　自動車（ホットスタート）に係る燃料種類別・車種別・対象化学物質別の排出量推計結果（2023年度；広島県）</t>
  </si>
  <si>
    <t>表11-1-35　自動車（ホットスタート）に係る燃料種類別・車種別・対象化学物質別の排出量推計結果（2023年度；山口県）</t>
  </si>
  <si>
    <t>表11-1-36　自動車（ホットスタート）に係る燃料種類別・車種別・対象化学物質別の排出量推計結果（2023年度；徳島県）</t>
  </si>
  <si>
    <t>表11-1-37　自動車（ホットスタート）に係る燃料種類別・車種別・対象化学物質別の排出量推計結果（2023年度；香川県）</t>
  </si>
  <si>
    <t>表11-1-38　自動車（ホットスタート）に係る燃料種類別・車種別・対象化学物質別の排出量推計結果（2023年度；愛媛県）</t>
  </si>
  <si>
    <t>表11-1-39　自動車（ホットスタート）に係る燃料種類別・車種別・対象化学物質別の排出量推計結果（2023年度；高知県）</t>
  </si>
  <si>
    <t>表11-1-40　自動車（ホットスタート）に係る燃料種類別・車種別・対象化学物質別の排出量推計結果（2023年度；福岡県）</t>
  </si>
  <si>
    <t>表11-1-41　自動車（ホットスタート）に係る燃料種類別・車種別・対象化学物質別の排出量推計結果（2023年度；佐賀県）</t>
  </si>
  <si>
    <t>表11-1-42　自動車（ホットスタート）に係る燃料種類別・車種別・対象化学物質別の排出量推計結果（2023年度；長崎県）</t>
  </si>
  <si>
    <t>表11-1-43　自動車（ホットスタート）に係る燃料種類別・車種別・対象化学物質別の排出量推計結果（2023年度；熊本県）</t>
  </si>
  <si>
    <t>表11-1-44　自動車（ホットスタート）に係る燃料種類別・車種別・対象化学物質別の排出量推計結果（2023年度；大分県）</t>
  </si>
  <si>
    <t>表11-1-45　自動車（ホットスタート）に係る燃料種類別・車種別・対象化学物質別の排出量推計結果（2023年度；宮崎県）</t>
  </si>
  <si>
    <t>表11-1-46　自動車（ホットスタート）に係る燃料種類別・車種別・対象化学物質別の排出量推計結果（2023年度；鹿児島県）</t>
  </si>
  <si>
    <t>表11-1-47　自動車（ホットスタート）に係る燃料種類別・車種別・対象化学物質別の排出量推計結果（2023年度；沖縄県）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</si>
</sst>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4">
    <xf numFmtId="0" fontId="0" fillId="0" borderId="0">
      <alignment vertical="center"/>
    </xf>
    <xf numFmtId="0" fontId="4" fillId="0" borderId="0"/>
    <xf numFmtId="0" fontId="4" fillId="0" borderId="0"/>
    <xf numFmtId="178" fontId="5" fillId="0" borderId="0" applyFill="0" applyBorder="0" applyAlignment="0"/>
    <xf numFmtId="0" fontId="6" fillId="0" borderId="19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3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35" applyNumberFormat="0" applyFont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38" applyNumberFormat="0" applyFill="0" applyAlignment="0" applyProtection="0">
      <alignment vertical="center"/>
    </xf>
    <xf numFmtId="0" fontId="2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23" borderId="42" applyNumberFormat="0" applyAlignment="0" applyProtection="0">
      <alignment vertical="center"/>
    </xf>
    <xf numFmtId="176" fontId="25" fillId="0" borderId="12">
      <alignment vertical="center" shrinkToFit="1"/>
    </xf>
    <xf numFmtId="179" fontId="25" fillId="0" borderId="12">
      <alignment vertical="center" shrinkToFit="1"/>
    </xf>
    <xf numFmtId="177" fontId="25" fillId="0" borderId="12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37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0" xfId="10" applyNumberFormat="1" applyFont="1" applyFill="1" applyProtection="1">
      <alignment vertical="center"/>
    </xf>
    <xf numFmtId="0" fontId="0" fillId="0" borderId="0" xfId="2" applyFont="1" applyAlignment="1">
      <alignment vertical="center"/>
    </xf>
    <xf numFmtId="38" fontId="0" fillId="0" borderId="14" xfId="60" applyFont="1" applyFill="1" applyBorder="1" applyAlignment="1" applyProtection="1">
      <alignment vertical="center"/>
    </xf>
    <xf numFmtId="38" fontId="0" fillId="0" borderId="12" xfId="60" applyFont="1" applyFill="1" applyBorder="1" applyAlignment="1" applyProtection="1">
      <alignment vertical="center"/>
    </xf>
    <xf numFmtId="38" fontId="0" fillId="0" borderId="13" xfId="60" applyFont="1" applyFill="1" applyBorder="1" applyAlignment="1" applyProtection="1">
      <alignment vertical="center"/>
    </xf>
    <xf numFmtId="38" fontId="0" fillId="0" borderId="4" xfId="60" applyFont="1" applyFill="1" applyBorder="1" applyAlignment="1" applyProtection="1">
      <alignment horizontal="center" vertical="center" wrapText="1"/>
    </xf>
    <xf numFmtId="38" fontId="0" fillId="0" borderId="5" xfId="60" applyFont="1" applyFill="1" applyBorder="1" applyAlignment="1" applyProtection="1">
      <alignment horizontal="center" vertical="center" wrapText="1"/>
    </xf>
    <xf numFmtId="38" fontId="0" fillId="0" borderId="28" xfId="60" applyFont="1" applyFill="1" applyBorder="1" applyAlignment="1" applyProtection="1">
      <alignment horizontal="center" vertical="center" wrapText="1"/>
    </xf>
    <xf numFmtId="38" fontId="0" fillId="0" borderId="6" xfId="60" applyFont="1" applyFill="1" applyBorder="1" applyAlignment="1" applyProtection="1">
      <alignment horizontal="center" vertical="center" wrapText="1"/>
    </xf>
    <xf numFmtId="38" fontId="0" fillId="0" borderId="7" xfId="60" applyFont="1" applyFill="1" applyBorder="1" applyAlignment="1" applyProtection="1">
      <alignment vertical="center"/>
    </xf>
    <xf numFmtId="38" fontId="0" fillId="0" borderId="8" xfId="60" applyFont="1" applyFill="1" applyBorder="1" applyAlignment="1" applyProtection="1">
      <alignment vertical="center"/>
    </xf>
    <xf numFmtId="38" fontId="0" fillId="0" borderId="9" xfId="60" applyFont="1" applyFill="1" applyBorder="1" applyAlignment="1" applyProtection="1">
      <alignment vertical="center"/>
    </xf>
    <xf numFmtId="38" fontId="0" fillId="0" borderId="10" xfId="60" applyFont="1" applyFill="1" applyBorder="1" applyAlignment="1" applyProtection="1">
      <alignment vertical="center"/>
    </xf>
    <xf numFmtId="38" fontId="0" fillId="0" borderId="43" xfId="60" applyFont="1" applyFill="1" applyBorder="1" applyAlignment="1" applyProtection="1">
      <alignment vertical="center"/>
    </xf>
    <xf numFmtId="38" fontId="0" fillId="0" borderId="45" xfId="60" applyFont="1" applyFill="1" applyBorder="1" applyAlignment="1" applyProtection="1">
      <alignment vertical="center"/>
    </xf>
    <xf numFmtId="38" fontId="0" fillId="0" borderId="46" xfId="60" applyFont="1" applyFill="1" applyBorder="1" applyAlignment="1" applyProtection="1">
      <alignment vertical="center"/>
    </xf>
    <xf numFmtId="38" fontId="0" fillId="0" borderId="47" xfId="60" applyFont="1" applyFill="1" applyBorder="1" applyAlignment="1" applyProtection="1">
      <alignment vertical="center"/>
    </xf>
    <xf numFmtId="38" fontId="0" fillId="0" borderId="11" xfId="60" applyFont="1" applyFill="1" applyBorder="1" applyAlignment="1" applyProtection="1">
      <alignment vertical="center"/>
    </xf>
    <xf numFmtId="38" fontId="0" fillId="0" borderId="15" xfId="60" applyFont="1" applyFill="1" applyBorder="1" applyAlignment="1" applyProtection="1">
      <alignment vertical="center"/>
    </xf>
    <xf numFmtId="38" fontId="0" fillId="0" borderId="16" xfId="60" applyFont="1" applyFill="1" applyBorder="1" applyAlignment="1" applyProtection="1">
      <alignment vertical="center"/>
    </xf>
    <xf numFmtId="38" fontId="0" fillId="0" borderId="17" xfId="60" applyFont="1" applyFill="1" applyBorder="1" applyAlignment="1" applyProtection="1">
      <alignment vertical="center"/>
    </xf>
    <xf numFmtId="38" fontId="0" fillId="0" borderId="18" xfId="60" applyFont="1" applyFill="1" applyBorder="1" applyAlignment="1" applyProtection="1">
      <alignment vertical="center"/>
    </xf>
    <xf numFmtId="38" fontId="0" fillId="0" borderId="0" xfId="60" applyFont="1" applyFill="1" applyAlignment="1" applyProtection="1">
      <alignment vertical="center"/>
    </xf>
    <xf numFmtId="38" fontId="0" fillId="0" borderId="33" xfId="60" applyFont="1" applyFill="1" applyBorder="1" applyAlignment="1" applyProtection="1">
      <alignment vertical="center"/>
    </xf>
    <xf numFmtId="38" fontId="0" fillId="0" borderId="0" xfId="60" applyFont="1" applyFill="1" applyProtection="1">
      <alignment vertical="center"/>
    </xf>
    <xf numFmtId="0" fontId="0" fillId="0" borderId="30" xfId="1" applyFont="1" applyBorder="1" applyAlignment="1">
      <alignment vertical="center"/>
    </xf>
    <xf numFmtId="0" fontId="0" fillId="0" borderId="44" xfId="1" applyFont="1" applyBorder="1" applyAlignment="1">
      <alignment vertical="center"/>
    </xf>
    <xf numFmtId="0" fontId="0" fillId="0" borderId="31" xfId="1" applyFont="1" applyBorder="1" applyAlignment="1">
      <alignment vertical="center"/>
    </xf>
    <xf numFmtId="0" fontId="0" fillId="0" borderId="32" xfId="1" applyFont="1" applyBorder="1" applyAlignment="1">
      <alignment vertical="center"/>
    </xf>
    <xf numFmtId="0" fontId="0" fillId="0" borderId="7" xfId="1" applyFont="1" applyBorder="1" applyAlignment="1">
      <alignment horizontal="right" vertical="center"/>
    </xf>
    <xf numFmtId="0" fontId="0" fillId="0" borderId="43" xfId="1" applyFont="1" applyBorder="1" applyAlignment="1">
      <alignment horizontal="right" vertical="center"/>
    </xf>
    <xf numFmtId="0" fontId="0" fillId="0" borderId="11" xfId="1" applyFont="1" applyBorder="1" applyAlignment="1">
      <alignment horizontal="right" vertical="center"/>
    </xf>
    <xf numFmtId="0" fontId="0" fillId="0" borderId="15" xfId="1" applyFont="1" applyBorder="1" applyAlignment="1">
      <alignment horizontal="right" vertical="center"/>
    </xf>
    <xf numFmtId="0" fontId="0" fillId="0" borderId="0" xfId="10" applyNumberFormat="1" applyFont="1" applyFill="1" applyAlignment="1" applyProtection="1">
      <alignment horizontal="right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38" fontId="0" fillId="0" borderId="1" xfId="60" applyFont="1" applyFill="1" applyBorder="1" applyAlignment="1">
      <alignment horizontal="center" vertical="center" wrapText="1"/>
    </xf>
    <xf numFmtId="38" fontId="0" fillId="0" borderId="2" xfId="60" applyFont="1" applyFill="1" applyBorder="1" applyAlignment="1">
      <alignment horizontal="center" vertical="center" wrapText="1"/>
    </xf>
    <xf numFmtId="38" fontId="0" fillId="0" borderId="2" xfId="60" applyFont="1" applyFill="1" applyBorder="1" applyAlignment="1" applyProtection="1">
      <alignment horizontal="center" vertical="center" wrapText="1"/>
    </xf>
    <xf numFmtId="38" fontId="0" fillId="0" borderId="3" xfId="60" applyFont="1" applyFill="1" applyBorder="1" applyAlignment="1" applyProtection="1">
      <alignment horizontal="center" vertical="center" wrapText="1"/>
    </xf>
    <xf numFmtId="0" fontId="0" fillId="0" borderId="21" xfId="1" applyFont="1" applyBorder="1" applyAlignment="1">
      <alignment horizontal="center" vertical="center" wrapText="1"/>
    </xf>
    <xf numFmtId="0" fontId="0" fillId="0" borderId="26" xfId="10" applyNumberFormat="1" applyFont="1" applyFill="1" applyBorder="1" applyAlignment="1" applyProtection="1">
      <alignment horizontal="center" vertical="center" wrapText="1"/>
    </xf>
    <xf numFmtId="0" fontId="0" fillId="0" borderId="22" xfId="1" applyFont="1" applyBorder="1" applyAlignment="1">
      <alignment horizontal="center" vertical="center" wrapText="1"/>
    </xf>
    <xf numFmtId="0" fontId="0" fillId="0" borderId="27" xfId="10" applyNumberFormat="1" applyFont="1" applyFill="1" applyBorder="1" applyAlignment="1" applyProtection="1">
      <alignment horizontal="center" vertical="center" wrapText="1"/>
    </xf>
    <xf numFmtId="38" fontId="0" fillId="0" borderId="23" xfId="60" applyFont="1" applyFill="1" applyBorder="1" applyAlignment="1" applyProtection="1">
      <alignment horizontal="center" vertical="center" wrapText="1"/>
    </xf>
    <xf numFmtId="38" fontId="0" fillId="0" borderId="20" xfId="60" applyFont="1" applyFill="1" applyBorder="1" applyAlignment="1" applyProtection="1">
      <alignment horizontal="center" vertical="center" wrapText="1"/>
    </xf>
    <xf numFmtId="38" fontId="0" fillId="0" borderId="24" xfId="60" applyFont="1" applyFill="1" applyBorder="1" applyAlignment="1" applyProtection="1">
      <alignment horizontal="center" vertical="center" wrapText="1"/>
    </xf>
    <xf numFmtId="38" fontId="0" fillId="0" borderId="25" xfId="60" applyFont="1" applyFill="1" applyBorder="1" applyAlignment="1" applyProtection="1">
      <alignment horizontal="center" vertical="center" wrapText="1"/>
    </xf>
    <xf numFmtId="38" fontId="0" fillId="0" borderId="29" xfId="60" applyFont="1" applyFill="1" applyBorder="1" applyAlignment="1" applyProtection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0" fillId="0" borderId="3" xfId="10" applyNumberFormat="1" applyFont="1" applyFill="1" applyBorder="1" applyAlignment="1" applyProtection="1">
      <alignment horizontal="center" vertical="center"/>
    </xf>
    <xf numFmtId="0" fontId="29" fillId="0" borderId="20" xfId="8" applyFont="1" applyBorder="1" applyAlignment="1">
      <alignment horizontal="center" vertical="center" wrapText="1"/>
    </xf>
    <xf numFmtId="0" fontId="29" fillId="0" borderId="0" xfId="10" applyNumberFormat="1" applyFont="1" applyFill="1" applyAlignment="1" applyProtection="1">
      <alignment horizontal="center" vertical="center"/>
    </xf>
  </cellXfs>
  <cellStyles count="64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0" xr:uid="{00000000-0005-0000-0000-000016000000}"/>
    <cellStyle name="アクセント 2 2" xfId="31" xr:uid="{00000000-0005-0000-0000-000017000000}"/>
    <cellStyle name="アクセント 3 2" xfId="32" xr:uid="{00000000-0005-0000-0000-000018000000}"/>
    <cellStyle name="アクセント 4 2" xfId="33" xr:uid="{00000000-0005-0000-0000-000019000000}"/>
    <cellStyle name="アクセント 5 2" xfId="34" xr:uid="{00000000-0005-0000-0000-00001A000000}"/>
    <cellStyle name="アクセント 6 2" xfId="35" xr:uid="{00000000-0005-0000-0000-00001B000000}"/>
    <cellStyle name="タイトル 2" xfId="36" xr:uid="{00000000-0005-0000-0000-00001C000000}"/>
    <cellStyle name="チェック セル 2" xfId="37" xr:uid="{00000000-0005-0000-0000-00001D000000}"/>
    <cellStyle name="どちらでもない 2" xfId="38" xr:uid="{00000000-0005-0000-0000-00001E000000}"/>
    <cellStyle name="パーセント 2" xfId="63" xr:uid="{00000000-0005-0000-0000-00001F000000}"/>
    <cellStyle name="メモ 2" xfId="39" xr:uid="{00000000-0005-0000-0000-000020000000}"/>
    <cellStyle name="リンク セル 2" xfId="40" xr:uid="{00000000-0005-0000-0000-000021000000}"/>
    <cellStyle name="悪い 2" xfId="41" xr:uid="{00000000-0005-0000-0000-000022000000}"/>
    <cellStyle name="計算 2" xfId="42" xr:uid="{00000000-0005-0000-0000-000023000000}"/>
    <cellStyle name="警告文 2" xfId="43" xr:uid="{00000000-0005-0000-0000-000024000000}"/>
    <cellStyle name="桁区切り" xfId="60" builtinId="6"/>
    <cellStyle name="桁区切り 2" xfId="44" xr:uid="{00000000-0005-0000-0000-000026000000}"/>
    <cellStyle name="桁区切り 3" xfId="62" xr:uid="{00000000-0005-0000-0000-000027000000}"/>
    <cellStyle name="見出し 1 2" xfId="45" xr:uid="{00000000-0005-0000-0000-000029000000}"/>
    <cellStyle name="見出し 2 2" xfId="46" xr:uid="{00000000-0005-0000-0000-00002A000000}"/>
    <cellStyle name="見出し 3 2" xfId="47" xr:uid="{00000000-0005-0000-0000-00002B000000}"/>
    <cellStyle name="見出し 4 2" xfId="48" xr:uid="{00000000-0005-0000-0000-00002C000000}"/>
    <cellStyle name="集計 2" xfId="49" xr:uid="{00000000-0005-0000-0000-00002D000000}"/>
    <cellStyle name="出力 2" xfId="50" xr:uid="{00000000-0005-0000-0000-00002E000000}"/>
    <cellStyle name="数値" xfId="51" xr:uid="{00000000-0005-0000-0000-00002F000000}"/>
    <cellStyle name="数値(0.0)" xfId="52" xr:uid="{00000000-0005-0000-0000-000030000000}"/>
    <cellStyle name="数値(0.00)" xfId="53" xr:uid="{00000000-0005-0000-0000-000031000000}"/>
    <cellStyle name="説明文 2" xfId="54" xr:uid="{00000000-0005-0000-0000-000032000000}"/>
    <cellStyle name="入力 2" xfId="55" xr:uid="{00000000-0005-0000-0000-000033000000}"/>
    <cellStyle name="標準" xfId="0" builtinId="0" customBuiltin="1"/>
    <cellStyle name="標準 2" xfId="7" xr:uid="{00000000-0005-0000-0000-000035000000}"/>
    <cellStyle name="標準 3" xfId="11" xr:uid="{00000000-0005-0000-0000-000036000000}"/>
    <cellStyle name="標準 4" xfId="56" xr:uid="{00000000-0005-0000-0000-000037000000}"/>
    <cellStyle name="標準 5" xfId="57" xr:uid="{00000000-0005-0000-0000-000038000000}"/>
    <cellStyle name="標準 6" xfId="61" xr:uid="{00000000-0005-0000-0000-000039000000}"/>
    <cellStyle name="標準 7" xfId="59" xr:uid="{00000000-0005-0000-0000-00003A000000}"/>
    <cellStyle name="標準_H17年度_省令に基づかない集計（神山さんの分）'07.01.22" xfId="10" xr:uid="{00000000-0005-0000-0000-00003B000000}"/>
    <cellStyle name="標準_重要港湾の入港船舶数等" xfId="8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9" xr:uid="{00000000-0005-0000-0000-00003F000000}"/>
    <cellStyle name="良い 2" xfId="58" xr:uid="{00000000-0005-0000-0000-000040000000}"/>
  </cellStyles>
  <dxfs count="2">
    <dxf>
      <numFmt numFmtId="180" formatCode="0.0"/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201"/>
  <sheetViews>
    <sheetView tabSelected="1" view="pageBreakPreview" zoomScale="55" zoomScaleNormal="100" zoomScaleSheetLayoutView="55" workbookViewId="0">
      <pane ySplit="5" topLeftCell="A6" activePane="bottomLeft" state="frozen"/>
      <selection activeCell="S10" sqref="S10"/>
      <selection pane="bottomLeft" sqref="A1:O1"/>
    </sheetView>
  </sheetViews>
  <sheetFormatPr defaultColWidth="8" defaultRowHeight="13.5" x14ac:dyDescent="0.15"/>
  <cols>
    <col min="1" max="1" width="5.875" style="1" customWidth="1"/>
    <col min="2" max="2" width="26.625" style="2" customWidth="1"/>
    <col min="3" max="4" width="10.5" style="26" customWidth="1"/>
    <col min="5" max="5" width="8.625" style="26" customWidth="1"/>
    <col min="6" max="6" width="10.5" style="26" customWidth="1"/>
    <col min="7" max="9" width="11.25" style="26" customWidth="1"/>
    <col min="10" max="11" width="10" style="26" customWidth="1"/>
    <col min="12" max="14" width="11.25" style="26" customWidth="1"/>
    <col min="15" max="15" width="11.875" style="26" customWidth="1"/>
    <col min="16" max="16384" width="8" style="2"/>
  </cols>
  <sheetData>
    <row r="1" spans="1:15" ht="21" customHeight="1" x14ac:dyDescent="0.15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21" customHeight="1" x14ac:dyDescent="0.15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15">
      <c r="A3" s="36" t="s">
        <v>2</v>
      </c>
      <c r="B3" s="37"/>
      <c r="C3" s="38" t="s">
        <v>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41"/>
    </row>
    <row r="4" spans="1:15" x14ac:dyDescent="0.15">
      <c r="A4" s="42" t="s">
        <v>0</v>
      </c>
      <c r="B4" s="44" t="s">
        <v>4</v>
      </c>
      <c r="C4" s="46" t="s">
        <v>5</v>
      </c>
      <c r="D4" s="47"/>
      <c r="E4" s="47"/>
      <c r="F4" s="47"/>
      <c r="G4" s="47"/>
      <c r="H4" s="47"/>
      <c r="I4" s="48"/>
      <c r="J4" s="46" t="s">
        <v>6</v>
      </c>
      <c r="K4" s="47"/>
      <c r="L4" s="47"/>
      <c r="M4" s="47"/>
      <c r="N4" s="48"/>
      <c r="O4" s="49" t="s">
        <v>7</v>
      </c>
    </row>
    <row r="5" spans="1:15" ht="13.5" customHeight="1" x14ac:dyDescent="0.15">
      <c r="A5" s="43"/>
      <c r="B5" s="45"/>
      <c r="C5" s="7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9" t="s">
        <v>14</v>
      </c>
      <c r="J5" s="7" t="s">
        <v>9</v>
      </c>
      <c r="K5" s="8" t="s">
        <v>10</v>
      </c>
      <c r="L5" s="8" t="s">
        <v>12</v>
      </c>
      <c r="M5" s="8" t="s">
        <v>13</v>
      </c>
      <c r="N5" s="10" t="s">
        <v>14</v>
      </c>
      <c r="O5" s="50"/>
    </row>
    <row r="6" spans="1:15" x14ac:dyDescent="0.15">
      <c r="A6" s="31">
        <v>10</v>
      </c>
      <c r="B6" s="27" t="s">
        <v>15</v>
      </c>
      <c r="C6" s="11">
        <v>313.76893910000001</v>
      </c>
      <c r="D6" s="12">
        <v>558.09661099999971</v>
      </c>
      <c r="E6" s="12">
        <v>7.890529400000001</v>
      </c>
      <c r="F6" s="12">
        <v>1014.6146303000003</v>
      </c>
      <c r="G6" s="12">
        <v>137.5685503</v>
      </c>
      <c r="H6" s="12">
        <v>16.650370799999997</v>
      </c>
      <c r="I6" s="13">
        <v>24.780001700000003</v>
      </c>
      <c r="J6" s="14">
        <v>47.233488199999989</v>
      </c>
      <c r="K6" s="12">
        <v>4125.7051540000002</v>
      </c>
      <c r="L6" s="12">
        <v>4719.7629610000004</v>
      </c>
      <c r="M6" s="12">
        <v>41525.768687000011</v>
      </c>
      <c r="N6" s="13">
        <v>8685.0355720000007</v>
      </c>
      <c r="O6" s="13">
        <v>61176.875494800013</v>
      </c>
    </row>
    <row r="7" spans="1:15" x14ac:dyDescent="0.15">
      <c r="A7" s="32">
        <v>12</v>
      </c>
      <c r="B7" s="28" t="s">
        <v>17</v>
      </c>
      <c r="C7" s="15">
        <v>1980.2306349999994</v>
      </c>
      <c r="D7" s="16">
        <v>3522.2097139999987</v>
      </c>
      <c r="E7" s="16">
        <v>49.798008700000004</v>
      </c>
      <c r="F7" s="16">
        <v>6403.3456810000007</v>
      </c>
      <c r="G7" s="16">
        <v>868.21040570000014</v>
      </c>
      <c r="H7" s="16">
        <v>105.08234079999997</v>
      </c>
      <c r="I7" s="17">
        <v>156.38934379999995</v>
      </c>
      <c r="J7" s="18">
        <v>12600.433409000001</v>
      </c>
      <c r="K7" s="16">
        <v>44175.744419999995</v>
      </c>
      <c r="L7" s="16">
        <v>50557.731170000006</v>
      </c>
      <c r="M7" s="16">
        <v>444920.24109999993</v>
      </c>
      <c r="N7" s="17">
        <v>99023.402410000024</v>
      </c>
      <c r="O7" s="17">
        <v>664362.81863799994</v>
      </c>
    </row>
    <row r="8" spans="1:15" x14ac:dyDescent="0.15">
      <c r="A8" s="32">
        <v>53</v>
      </c>
      <c r="B8" s="28" t="s">
        <v>18</v>
      </c>
      <c r="C8" s="15">
        <v>9106.271912000002</v>
      </c>
      <c r="D8" s="16">
        <v>16197.203832000001</v>
      </c>
      <c r="E8" s="16">
        <v>229.00069969999998</v>
      </c>
      <c r="F8" s="16">
        <v>29446.371160000002</v>
      </c>
      <c r="G8" s="16">
        <v>3992.5450579999997</v>
      </c>
      <c r="H8" s="16">
        <v>483.23076739999993</v>
      </c>
      <c r="I8" s="17">
        <v>719.1707169</v>
      </c>
      <c r="J8" s="18">
        <v>755.02254129999983</v>
      </c>
      <c r="K8" s="16">
        <v>34.359635300000008</v>
      </c>
      <c r="L8" s="16">
        <v>40.613469199999997</v>
      </c>
      <c r="M8" s="16">
        <v>363.42545800000016</v>
      </c>
      <c r="N8" s="17">
        <v>443.76855019999994</v>
      </c>
      <c r="O8" s="17">
        <v>61810.983800000009</v>
      </c>
    </row>
    <row r="9" spans="1:15" x14ac:dyDescent="0.15">
      <c r="A9" s="33">
        <v>80</v>
      </c>
      <c r="B9" s="29" t="s">
        <v>19</v>
      </c>
      <c r="C9" s="19">
        <v>46716.708580000006</v>
      </c>
      <c r="D9" s="5">
        <v>83094.384639999989</v>
      </c>
      <c r="E9" s="5">
        <v>1174.8121693999999</v>
      </c>
      <c r="F9" s="5">
        <v>151064.84479999999</v>
      </c>
      <c r="G9" s="5">
        <v>20482.428700000004</v>
      </c>
      <c r="H9" s="5">
        <v>2479.055245</v>
      </c>
      <c r="I9" s="6">
        <v>3689.4669110000004</v>
      </c>
      <c r="J9" s="4">
        <v>2460.1836280000007</v>
      </c>
      <c r="K9" s="5">
        <v>0.26698840000000007</v>
      </c>
      <c r="L9" s="5">
        <v>4.5652185999999988</v>
      </c>
      <c r="M9" s="5">
        <v>60.04914930000001</v>
      </c>
      <c r="N9" s="6">
        <v>1211.7586764</v>
      </c>
      <c r="O9" s="6">
        <v>312438.5247061</v>
      </c>
    </row>
    <row r="10" spans="1:15" x14ac:dyDescent="0.15">
      <c r="A10" s="33">
        <v>240</v>
      </c>
      <c r="B10" s="29" t="s">
        <v>20</v>
      </c>
      <c r="C10" s="19">
        <v>5954.6372120000005</v>
      </c>
      <c r="D10" s="5">
        <v>10591.433497999999</v>
      </c>
      <c r="E10" s="5">
        <v>149.74471549999998</v>
      </c>
      <c r="F10" s="5">
        <v>19255.130900000007</v>
      </c>
      <c r="G10" s="5">
        <v>2610.7453958999995</v>
      </c>
      <c r="H10" s="5">
        <v>315.98704089999995</v>
      </c>
      <c r="I10" s="6">
        <v>470.26936619999992</v>
      </c>
      <c r="J10" s="4">
        <v>26.099672099999999</v>
      </c>
      <c r="K10" s="5">
        <v>2.9702100000000002E-2</v>
      </c>
      <c r="L10" s="5">
        <v>7.610610000000001E-2</v>
      </c>
      <c r="M10" s="5">
        <v>0.85506979999999977</v>
      </c>
      <c r="N10" s="6">
        <v>11.804870299999996</v>
      </c>
      <c r="O10" s="6">
        <v>39386.813548900012</v>
      </c>
    </row>
    <row r="11" spans="1:15" x14ac:dyDescent="0.15">
      <c r="A11" s="33">
        <v>300</v>
      </c>
      <c r="B11" s="29" t="s">
        <v>21</v>
      </c>
      <c r="C11" s="19">
        <v>88692.020170000033</v>
      </c>
      <c r="D11" s="5">
        <v>157755.30852999995</v>
      </c>
      <c r="E11" s="5">
        <v>2230.3896665999996</v>
      </c>
      <c r="F11" s="5">
        <v>286797.73600000003</v>
      </c>
      <c r="G11" s="5">
        <v>38886.043810000003</v>
      </c>
      <c r="H11" s="5">
        <v>4706.5048537999983</v>
      </c>
      <c r="I11" s="6">
        <v>7004.4804829999975</v>
      </c>
      <c r="J11" s="4">
        <v>1887.7561480999996</v>
      </c>
      <c r="K11" s="5">
        <v>1713.8619233000002</v>
      </c>
      <c r="L11" s="5">
        <v>1963.8845134999999</v>
      </c>
      <c r="M11" s="5">
        <v>17293.975581000002</v>
      </c>
      <c r="N11" s="6">
        <v>4531.1837019999994</v>
      </c>
      <c r="O11" s="6">
        <v>613463.14538130013</v>
      </c>
    </row>
    <row r="12" spans="1:15" x14ac:dyDescent="0.15">
      <c r="A12" s="33">
        <v>351</v>
      </c>
      <c r="B12" s="29" t="s">
        <v>29</v>
      </c>
      <c r="C12" s="19">
        <v>2803.0025320000004</v>
      </c>
      <c r="D12" s="5">
        <v>4985.6630480000003</v>
      </c>
      <c r="E12" s="5">
        <v>70.488730400000023</v>
      </c>
      <c r="F12" s="5">
        <v>9063.8906760000009</v>
      </c>
      <c r="G12" s="5">
        <v>1228.9457203000002</v>
      </c>
      <c r="H12" s="5">
        <v>148.74331399999997</v>
      </c>
      <c r="I12" s="6">
        <v>221.3680166</v>
      </c>
      <c r="J12" s="4">
        <v>1638.0726545</v>
      </c>
      <c r="K12" s="5">
        <v>99.477277999999984</v>
      </c>
      <c r="L12" s="5">
        <v>116.6253121</v>
      </c>
      <c r="M12" s="5">
        <v>1039.2481839</v>
      </c>
      <c r="N12" s="6">
        <v>1011.7004137000002</v>
      </c>
      <c r="O12" s="6">
        <v>22427.225879500002</v>
      </c>
    </row>
    <row r="13" spans="1:15" x14ac:dyDescent="0.15">
      <c r="A13" s="33">
        <v>392</v>
      </c>
      <c r="B13" s="29" t="s">
        <v>22</v>
      </c>
      <c r="C13" s="19">
        <v>41835.858739999996</v>
      </c>
      <c r="D13" s="5">
        <v>74412.881440000012</v>
      </c>
      <c r="E13" s="5">
        <v>1052.0705965000002</v>
      </c>
      <c r="F13" s="5">
        <v>135281.95027999999</v>
      </c>
      <c r="G13" s="5">
        <v>18342.473381000007</v>
      </c>
      <c r="H13" s="5">
        <v>2220.0494497</v>
      </c>
      <c r="I13" s="6">
        <v>3304.0002379999996</v>
      </c>
      <c r="J13" s="4" t="s">
        <v>16</v>
      </c>
      <c r="K13" s="5" t="s">
        <v>16</v>
      </c>
      <c r="L13" s="5" t="s">
        <v>16</v>
      </c>
      <c r="M13" s="5" t="s">
        <v>16</v>
      </c>
      <c r="N13" s="6" t="s">
        <v>16</v>
      </c>
      <c r="O13" s="6">
        <v>276449.28412520001</v>
      </c>
    </row>
    <row r="14" spans="1:15" x14ac:dyDescent="0.15">
      <c r="A14" s="33">
        <v>399</v>
      </c>
      <c r="B14" s="29" t="s">
        <v>23</v>
      </c>
      <c r="C14" s="19">
        <v>1687.3796339999999</v>
      </c>
      <c r="D14" s="5">
        <v>3001.3195479999999</v>
      </c>
      <c r="E14" s="5">
        <v>42.433514600000024</v>
      </c>
      <c r="F14" s="5">
        <v>5456.371979999999</v>
      </c>
      <c r="G14" s="5">
        <v>739.81309590000001</v>
      </c>
      <c r="H14" s="5">
        <v>89.541995100000022</v>
      </c>
      <c r="I14" s="6">
        <v>133.26134250000001</v>
      </c>
      <c r="J14" s="4">
        <v>585.81006200000002</v>
      </c>
      <c r="K14" s="5">
        <v>5.9397899999999997E-2</v>
      </c>
      <c r="L14" s="5">
        <v>1.0794988999999997</v>
      </c>
      <c r="M14" s="5">
        <v>14.209142700000003</v>
      </c>
      <c r="N14" s="6">
        <v>287.52764649999995</v>
      </c>
      <c r="O14" s="6">
        <v>12038.806858100001</v>
      </c>
    </row>
    <row r="15" spans="1:15" x14ac:dyDescent="0.15">
      <c r="A15" s="33">
        <v>400</v>
      </c>
      <c r="B15" s="29" t="s">
        <v>24</v>
      </c>
      <c r="C15" s="19">
        <v>73631.11112999999</v>
      </c>
      <c r="D15" s="5">
        <v>130966.67138</v>
      </c>
      <c r="E15" s="5">
        <v>1851.6442569999999</v>
      </c>
      <c r="F15" s="5">
        <v>238096.23390000002</v>
      </c>
      <c r="G15" s="5">
        <v>32282.753139999997</v>
      </c>
      <c r="H15" s="5">
        <v>3907.2870347999983</v>
      </c>
      <c r="I15" s="6">
        <v>5815.0404209999988</v>
      </c>
      <c r="J15" s="4">
        <v>7791.3551900000011</v>
      </c>
      <c r="K15" s="5">
        <v>11030.101086999999</v>
      </c>
      <c r="L15" s="5">
        <v>12631.653141000004</v>
      </c>
      <c r="M15" s="5">
        <v>111199.21520999997</v>
      </c>
      <c r="N15" s="6">
        <v>27015.738172999994</v>
      </c>
      <c r="O15" s="6">
        <v>656218.80406379991</v>
      </c>
    </row>
    <row r="16" spans="1:15" x14ac:dyDescent="0.15">
      <c r="A16" s="33">
        <v>411</v>
      </c>
      <c r="B16" s="29" t="s">
        <v>25</v>
      </c>
      <c r="C16" s="19">
        <v>3737.3367289999992</v>
      </c>
      <c r="D16" s="5">
        <v>6647.5507240000006</v>
      </c>
      <c r="E16" s="5">
        <v>93.984974000000008</v>
      </c>
      <c r="F16" s="5">
        <v>12085.187549</v>
      </c>
      <c r="G16" s="5">
        <v>1638.5942959000004</v>
      </c>
      <c r="H16" s="5">
        <v>198.32441949999998</v>
      </c>
      <c r="I16" s="6">
        <v>295.15735449999988</v>
      </c>
      <c r="J16" s="4">
        <v>25186.774190000004</v>
      </c>
      <c r="K16" s="5">
        <v>103801.97075999998</v>
      </c>
      <c r="L16" s="5">
        <v>118790.35705000001</v>
      </c>
      <c r="M16" s="5">
        <v>1045347.8287999999</v>
      </c>
      <c r="N16" s="6">
        <v>230491.40261999998</v>
      </c>
      <c r="O16" s="6">
        <v>1548314.4694659</v>
      </c>
    </row>
    <row r="17" spans="1:15" x14ac:dyDescent="0.15">
      <c r="A17" s="34">
        <v>691</v>
      </c>
      <c r="B17" s="30" t="s">
        <v>26</v>
      </c>
      <c r="C17" s="20">
        <v>16859.851059999994</v>
      </c>
      <c r="D17" s="21">
        <v>29988.391250000001</v>
      </c>
      <c r="E17" s="21">
        <v>423.98445360000005</v>
      </c>
      <c r="F17" s="21">
        <v>54518.626270000008</v>
      </c>
      <c r="G17" s="21">
        <v>7392.0167910000018</v>
      </c>
      <c r="H17" s="21">
        <v>894.6799342999999</v>
      </c>
      <c r="I17" s="22">
        <v>1331.5120946</v>
      </c>
      <c r="J17" s="23">
        <v>4779.6270480000021</v>
      </c>
      <c r="K17" s="21">
        <v>0.32829429999999987</v>
      </c>
      <c r="L17" s="21">
        <v>8.6727724999999971</v>
      </c>
      <c r="M17" s="21">
        <v>115.11140350000001</v>
      </c>
      <c r="N17" s="22">
        <v>2361.4988443000002</v>
      </c>
      <c r="O17" s="22">
        <v>118674.30021609999</v>
      </c>
    </row>
    <row r="18" spans="1:15" x14ac:dyDescent="0.15">
      <c r="A18" s="51" t="s">
        <v>27</v>
      </c>
      <c r="B18" s="52"/>
      <c r="C18" s="20">
        <v>293318.17727310001</v>
      </c>
      <c r="D18" s="21">
        <v>521721.11421499995</v>
      </c>
      <c r="E18" s="21">
        <v>7376.2423153999998</v>
      </c>
      <c r="F18" s="21">
        <v>948484.30382630008</v>
      </c>
      <c r="G18" s="21">
        <v>128602.13834400001</v>
      </c>
      <c r="H18" s="21">
        <v>15565.136766099997</v>
      </c>
      <c r="I18" s="22">
        <v>23164.896289799995</v>
      </c>
      <c r="J18" s="23">
        <v>57758.368031200014</v>
      </c>
      <c r="K18" s="21">
        <v>164981.90464029997</v>
      </c>
      <c r="L18" s="21">
        <v>188835.02121290003</v>
      </c>
      <c r="M18" s="21">
        <v>1661879.9277851998</v>
      </c>
      <c r="N18" s="22">
        <v>375074.82147839997</v>
      </c>
      <c r="O18" s="22">
        <v>4386762.0521777002</v>
      </c>
    </row>
    <row r="19" spans="1:15" x14ac:dyDescent="0.15">
      <c r="A19" s="3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</row>
    <row r="20" spans="1:15" ht="17.25" x14ac:dyDescent="0.15">
      <c r="A20" s="53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5" x14ac:dyDescent="0.15">
      <c r="A21" s="36" t="s">
        <v>2</v>
      </c>
      <c r="B21" s="37"/>
      <c r="C21" s="38" t="s">
        <v>3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  <c r="O21" s="41"/>
    </row>
    <row r="22" spans="1:15" x14ac:dyDescent="0.15">
      <c r="A22" s="42" t="s">
        <v>0</v>
      </c>
      <c r="B22" s="44" t="s">
        <v>4</v>
      </c>
      <c r="C22" s="46" t="s">
        <v>5</v>
      </c>
      <c r="D22" s="47"/>
      <c r="E22" s="47"/>
      <c r="F22" s="47"/>
      <c r="G22" s="47"/>
      <c r="H22" s="47"/>
      <c r="I22" s="48"/>
      <c r="J22" s="46" t="s">
        <v>6</v>
      </c>
      <c r="K22" s="47"/>
      <c r="L22" s="47"/>
      <c r="M22" s="47"/>
      <c r="N22" s="48"/>
      <c r="O22" s="49" t="s">
        <v>7</v>
      </c>
    </row>
    <row r="23" spans="1:15" ht="13.5" customHeight="1" x14ac:dyDescent="0.15">
      <c r="A23" s="43"/>
      <c r="B23" s="45"/>
      <c r="C23" s="7" t="s">
        <v>8</v>
      </c>
      <c r="D23" s="8" t="s">
        <v>9</v>
      </c>
      <c r="E23" s="8" t="s">
        <v>10</v>
      </c>
      <c r="F23" s="8" t="s">
        <v>11</v>
      </c>
      <c r="G23" s="8" t="s">
        <v>12</v>
      </c>
      <c r="H23" s="8" t="s">
        <v>13</v>
      </c>
      <c r="I23" s="9" t="s">
        <v>14</v>
      </c>
      <c r="J23" s="7" t="s">
        <v>9</v>
      </c>
      <c r="K23" s="8" t="s">
        <v>10</v>
      </c>
      <c r="L23" s="8" t="s">
        <v>12</v>
      </c>
      <c r="M23" s="8" t="s">
        <v>13</v>
      </c>
      <c r="N23" s="10" t="s">
        <v>14</v>
      </c>
      <c r="O23" s="50"/>
    </row>
    <row r="24" spans="1:15" x14ac:dyDescent="0.15">
      <c r="A24" s="31">
        <v>10</v>
      </c>
      <c r="B24" s="27" t="s">
        <v>15</v>
      </c>
      <c r="C24" s="11">
        <v>12.725951999999999</v>
      </c>
      <c r="D24" s="12">
        <v>31.303612999999999</v>
      </c>
      <c r="E24" s="12">
        <v>0.35967589999999999</v>
      </c>
      <c r="F24" s="12">
        <v>31.124020000000002</v>
      </c>
      <c r="G24" s="12">
        <v>9.0179954000000002</v>
      </c>
      <c r="H24" s="12">
        <v>0.72326349999999995</v>
      </c>
      <c r="I24" s="13">
        <v>1.5998608000000001</v>
      </c>
      <c r="J24" s="14">
        <v>2.4386128</v>
      </c>
      <c r="K24" s="12">
        <v>210.03258</v>
      </c>
      <c r="L24" s="12">
        <v>283.04012</v>
      </c>
      <c r="M24" s="12">
        <v>1850.0918999999999</v>
      </c>
      <c r="N24" s="13">
        <v>540.54957999999999</v>
      </c>
      <c r="O24" s="13">
        <v>2973.0071733999998</v>
      </c>
    </row>
    <row r="25" spans="1:15" x14ac:dyDescent="0.15">
      <c r="A25" s="32">
        <v>12</v>
      </c>
      <c r="B25" s="28" t="s">
        <v>17</v>
      </c>
      <c r="C25" s="15">
        <v>80.314896000000005</v>
      </c>
      <c r="D25" s="16">
        <v>197.56057999999999</v>
      </c>
      <c r="E25" s="16">
        <v>2.2699546000000002</v>
      </c>
      <c r="F25" s="16">
        <v>196.42715000000001</v>
      </c>
      <c r="G25" s="16">
        <v>56.913570999999997</v>
      </c>
      <c r="H25" s="16">
        <v>4.5645962000000004</v>
      </c>
      <c r="I25" s="17">
        <v>10.096899000000001</v>
      </c>
      <c r="J25" s="18">
        <v>650.54645000000005</v>
      </c>
      <c r="K25" s="16">
        <v>2248.9114</v>
      </c>
      <c r="L25" s="16">
        <v>3031.9036000000001</v>
      </c>
      <c r="M25" s="16">
        <v>19822.471000000001</v>
      </c>
      <c r="N25" s="17">
        <v>6163.1364000000003</v>
      </c>
      <c r="O25" s="17">
        <v>32465.116496800001</v>
      </c>
    </row>
    <row r="26" spans="1:15" x14ac:dyDescent="0.15">
      <c r="A26" s="32">
        <v>53</v>
      </c>
      <c r="B26" s="28" t="s">
        <v>18</v>
      </c>
      <c r="C26" s="15">
        <v>369.33539999999999</v>
      </c>
      <c r="D26" s="16">
        <v>908.50041999999996</v>
      </c>
      <c r="E26" s="16">
        <v>10.438594</v>
      </c>
      <c r="F26" s="16">
        <v>903.28823</v>
      </c>
      <c r="G26" s="16">
        <v>261.72226999999998</v>
      </c>
      <c r="H26" s="16">
        <v>20.990714000000001</v>
      </c>
      <c r="I26" s="17">
        <v>46.431516999999999</v>
      </c>
      <c r="J26" s="18">
        <v>38.980978999999998</v>
      </c>
      <c r="K26" s="16">
        <v>1.7491901000000001</v>
      </c>
      <c r="L26" s="16">
        <v>2.4355547999999998</v>
      </c>
      <c r="M26" s="16">
        <v>16.191645000000001</v>
      </c>
      <c r="N26" s="17">
        <v>27.619795</v>
      </c>
      <c r="O26" s="17">
        <v>2607.6843088999995</v>
      </c>
    </row>
    <row r="27" spans="1:15" s="3" customFormat="1" x14ac:dyDescent="0.15">
      <c r="A27" s="33">
        <v>80</v>
      </c>
      <c r="B27" s="29" t="s">
        <v>19</v>
      </c>
      <c r="C27" s="19">
        <v>1894.7528</v>
      </c>
      <c r="D27" s="5">
        <v>4660.7601999999997</v>
      </c>
      <c r="E27" s="5">
        <v>53.551746999999999</v>
      </c>
      <c r="F27" s="5">
        <v>4634.0208000000002</v>
      </c>
      <c r="G27" s="5">
        <v>1342.6793</v>
      </c>
      <c r="H27" s="5">
        <v>107.6859</v>
      </c>
      <c r="I27" s="6">
        <v>238.20150000000001</v>
      </c>
      <c r="J27" s="4">
        <v>127.01656</v>
      </c>
      <c r="K27" s="5">
        <v>1.3591900000000001E-2</v>
      </c>
      <c r="L27" s="5">
        <v>0.27377220000000002</v>
      </c>
      <c r="M27" s="5">
        <v>2.6753616</v>
      </c>
      <c r="N27" s="6">
        <v>75.418878000000007</v>
      </c>
      <c r="O27" s="6">
        <v>13137.050410700002</v>
      </c>
    </row>
    <row r="28" spans="1:15" x14ac:dyDescent="0.15">
      <c r="A28" s="33">
        <v>240</v>
      </c>
      <c r="B28" s="29" t="s">
        <v>20</v>
      </c>
      <c r="C28" s="19">
        <v>241.51027999999999</v>
      </c>
      <c r="D28" s="5">
        <v>594.07300999999995</v>
      </c>
      <c r="E28" s="5">
        <v>6.8258495000000003</v>
      </c>
      <c r="F28" s="5">
        <v>590.66474000000005</v>
      </c>
      <c r="G28" s="5">
        <v>171.14151000000001</v>
      </c>
      <c r="H28" s="5">
        <v>13.725934000000001</v>
      </c>
      <c r="I28" s="6">
        <v>30.361802999999998</v>
      </c>
      <c r="J28" s="4">
        <v>1.3474972000000001</v>
      </c>
      <c r="K28" s="5">
        <v>1.5120999999999999E-3</v>
      </c>
      <c r="L28" s="5">
        <v>4.5640000000000003E-3</v>
      </c>
      <c r="M28" s="5">
        <v>3.8095799999999999E-2</v>
      </c>
      <c r="N28" s="6">
        <v>0.73472550000000003</v>
      </c>
      <c r="O28" s="6">
        <v>1650.4295210999999</v>
      </c>
    </row>
    <row r="29" spans="1:15" x14ac:dyDescent="0.15">
      <c r="A29" s="33">
        <v>300</v>
      </c>
      <c r="B29" s="29" t="s">
        <v>21</v>
      </c>
      <c r="C29" s="19">
        <v>3597.2024000000001</v>
      </c>
      <c r="D29" s="5">
        <v>8848.4879999999994</v>
      </c>
      <c r="E29" s="5">
        <v>101.66839</v>
      </c>
      <c r="F29" s="5">
        <v>8797.723</v>
      </c>
      <c r="G29" s="5">
        <v>2549.0866999999998</v>
      </c>
      <c r="H29" s="5">
        <v>204.44247999999999</v>
      </c>
      <c r="I29" s="6">
        <v>452.22732999999999</v>
      </c>
      <c r="J29" s="4">
        <v>97.462762999999995</v>
      </c>
      <c r="K29" s="5">
        <v>87.249771999999993</v>
      </c>
      <c r="L29" s="5">
        <v>117.77246</v>
      </c>
      <c r="M29" s="5">
        <v>770.49613999999997</v>
      </c>
      <c r="N29" s="6">
        <v>282.0172</v>
      </c>
      <c r="O29" s="6">
        <v>25905.836635</v>
      </c>
    </row>
    <row r="30" spans="1:15" x14ac:dyDescent="0.15">
      <c r="A30" s="33">
        <v>351</v>
      </c>
      <c r="B30" s="29" t="s">
        <v>29</v>
      </c>
      <c r="C30" s="19">
        <v>113.68517</v>
      </c>
      <c r="D30" s="5">
        <v>279.64560999999998</v>
      </c>
      <c r="E30" s="5">
        <v>3.2131048</v>
      </c>
      <c r="F30" s="5">
        <v>278.04124999999999</v>
      </c>
      <c r="G30" s="5">
        <v>80.560759000000004</v>
      </c>
      <c r="H30" s="5">
        <v>6.4611537999999999</v>
      </c>
      <c r="I30" s="6">
        <v>14.29209</v>
      </c>
      <c r="J30" s="4">
        <v>84.571879999999993</v>
      </c>
      <c r="K30" s="5">
        <v>5.0642177000000004</v>
      </c>
      <c r="L30" s="5">
        <v>6.9939195999999999</v>
      </c>
      <c r="M30" s="5">
        <v>46.301482999999998</v>
      </c>
      <c r="N30" s="6">
        <v>62.967413999999998</v>
      </c>
      <c r="O30" s="6">
        <v>981.7980518999999</v>
      </c>
    </row>
    <row r="31" spans="1:15" x14ac:dyDescent="0.15">
      <c r="A31" s="33">
        <v>392</v>
      </c>
      <c r="B31" s="29" t="s">
        <v>22</v>
      </c>
      <c r="C31" s="19">
        <v>1696.7936</v>
      </c>
      <c r="D31" s="5">
        <v>4173.8150999999998</v>
      </c>
      <c r="E31" s="5">
        <v>47.956788000000003</v>
      </c>
      <c r="F31" s="5">
        <v>4149.8693000000003</v>
      </c>
      <c r="G31" s="5">
        <v>1202.3994</v>
      </c>
      <c r="H31" s="5">
        <v>96.435131999999996</v>
      </c>
      <c r="I31" s="6">
        <v>213.31478000000001</v>
      </c>
      <c r="J31" s="4" t="s">
        <v>16</v>
      </c>
      <c r="K31" s="5" t="s">
        <v>16</v>
      </c>
      <c r="L31" s="5" t="s">
        <v>16</v>
      </c>
      <c r="M31" s="5" t="s">
        <v>16</v>
      </c>
      <c r="N31" s="6" t="s">
        <v>16</v>
      </c>
      <c r="O31" s="6">
        <v>11580.584100000002</v>
      </c>
    </row>
    <row r="32" spans="1:15" x14ac:dyDescent="0.15">
      <c r="A32" s="33">
        <v>399</v>
      </c>
      <c r="B32" s="29" t="s">
        <v>23</v>
      </c>
      <c r="C32" s="19">
        <v>68.437341000000004</v>
      </c>
      <c r="D32" s="5">
        <v>168.34387000000001</v>
      </c>
      <c r="E32" s="5">
        <v>1.9342571</v>
      </c>
      <c r="F32" s="5">
        <v>167.37806</v>
      </c>
      <c r="G32" s="5">
        <v>48.496775</v>
      </c>
      <c r="H32" s="5">
        <v>3.8895502999999998</v>
      </c>
      <c r="I32" s="6">
        <v>8.6036959999999993</v>
      </c>
      <c r="J32" s="4">
        <v>30.244726</v>
      </c>
      <c r="K32" s="5">
        <v>3.0238999999999999E-3</v>
      </c>
      <c r="L32" s="5">
        <v>6.4736600000000005E-2</v>
      </c>
      <c r="M32" s="5">
        <v>0.63305800000000001</v>
      </c>
      <c r="N32" s="6">
        <v>17.895488</v>
      </c>
      <c r="O32" s="6">
        <v>515.92458190000002</v>
      </c>
    </row>
    <row r="33" spans="1:15" x14ac:dyDescent="0.15">
      <c r="A33" s="33">
        <v>400</v>
      </c>
      <c r="B33" s="29" t="s">
        <v>24</v>
      </c>
      <c r="C33" s="19">
        <v>2986.3566999999998</v>
      </c>
      <c r="D33" s="5">
        <v>7345.9144999999999</v>
      </c>
      <c r="E33" s="5">
        <v>84.403947000000002</v>
      </c>
      <c r="F33" s="5">
        <v>7303.7700999999997</v>
      </c>
      <c r="G33" s="5">
        <v>2116.2229000000002</v>
      </c>
      <c r="H33" s="5">
        <v>169.72583</v>
      </c>
      <c r="I33" s="6">
        <v>375.43401</v>
      </c>
      <c r="J33" s="4">
        <v>402.25905999999998</v>
      </c>
      <c r="K33" s="5">
        <v>561.52353000000005</v>
      </c>
      <c r="L33" s="5">
        <v>757.50936999999999</v>
      </c>
      <c r="M33" s="5">
        <v>4954.2434999999996</v>
      </c>
      <c r="N33" s="6">
        <v>1681.4376999999999</v>
      </c>
      <c r="O33" s="6">
        <v>28738.801146999998</v>
      </c>
    </row>
    <row r="34" spans="1:15" x14ac:dyDescent="0.15">
      <c r="A34" s="33">
        <v>411</v>
      </c>
      <c r="B34" s="29" t="s">
        <v>25</v>
      </c>
      <c r="C34" s="19">
        <v>151.58023</v>
      </c>
      <c r="D34" s="5">
        <v>372.86081000000001</v>
      </c>
      <c r="E34" s="5">
        <v>4.2841398000000002</v>
      </c>
      <c r="F34" s="5">
        <v>370.72165999999999</v>
      </c>
      <c r="G34" s="5">
        <v>107.41435</v>
      </c>
      <c r="H34" s="5">
        <v>8.6148717999999995</v>
      </c>
      <c r="I34" s="6">
        <v>19.05612</v>
      </c>
      <c r="J34" s="4">
        <v>1300.3652999999999</v>
      </c>
      <c r="K34" s="5">
        <v>5284.3804</v>
      </c>
      <c r="L34" s="5">
        <v>7123.7555000000002</v>
      </c>
      <c r="M34" s="5">
        <v>46573.24</v>
      </c>
      <c r="N34" s="6">
        <v>14345.598</v>
      </c>
      <c r="O34" s="6">
        <v>75661.871381599994</v>
      </c>
    </row>
    <row r="35" spans="1:15" x14ac:dyDescent="0.15">
      <c r="A35" s="34">
        <v>691</v>
      </c>
      <c r="B35" s="30" t="s">
        <v>26</v>
      </c>
      <c r="C35" s="20">
        <v>683.80781000000002</v>
      </c>
      <c r="D35" s="21">
        <v>1682.0474999999999</v>
      </c>
      <c r="E35" s="21">
        <v>19.326585999999999</v>
      </c>
      <c r="F35" s="21">
        <v>1672.3973000000001</v>
      </c>
      <c r="G35" s="21">
        <v>484.56695000000002</v>
      </c>
      <c r="H35" s="21">
        <v>38.863357999999998</v>
      </c>
      <c r="I35" s="22">
        <v>85.965855000000005</v>
      </c>
      <c r="J35" s="23">
        <v>246.76686000000001</v>
      </c>
      <c r="K35" s="21">
        <v>1.6712899999999999E-2</v>
      </c>
      <c r="L35" s="21">
        <v>0.52009870000000002</v>
      </c>
      <c r="M35" s="21">
        <v>5.1285426999999997</v>
      </c>
      <c r="N35" s="22">
        <v>146.97776999999999</v>
      </c>
      <c r="O35" s="22">
        <v>5066.3853433000004</v>
      </c>
    </row>
    <row r="36" spans="1:15" x14ac:dyDescent="0.15">
      <c r="A36" s="51" t="s">
        <v>27</v>
      </c>
      <c r="B36" s="52"/>
      <c r="C36" s="20">
        <v>11896.502578999998</v>
      </c>
      <c r="D36" s="21">
        <v>29263.313212999998</v>
      </c>
      <c r="E36" s="21">
        <v>336.23303370000002</v>
      </c>
      <c r="F36" s="21">
        <v>29095.425609999998</v>
      </c>
      <c r="G36" s="21">
        <v>8430.2224803999998</v>
      </c>
      <c r="H36" s="21">
        <v>676.12278359999982</v>
      </c>
      <c r="I36" s="22">
        <v>1495.5854608</v>
      </c>
      <c r="J36" s="23">
        <v>2982.0006880000001</v>
      </c>
      <c r="K36" s="21">
        <v>8398.945930599999</v>
      </c>
      <c r="L36" s="21">
        <v>11324.273695900001</v>
      </c>
      <c r="M36" s="21">
        <v>74041.510726099994</v>
      </c>
      <c r="N36" s="22">
        <v>23344.352950500001</v>
      </c>
      <c r="O36" s="22">
        <v>201284.48915159999</v>
      </c>
    </row>
    <row r="37" spans="1:15" x14ac:dyDescent="0.15">
      <c r="A37" s="3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</row>
    <row r="38" spans="1:15" ht="17.25" x14ac:dyDescent="0.15">
      <c r="A38" s="53" t="s">
        <v>31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</row>
    <row r="39" spans="1:15" x14ac:dyDescent="0.15">
      <c r="A39" s="36" t="s">
        <v>2</v>
      </c>
      <c r="B39" s="37"/>
      <c r="C39" s="38" t="s">
        <v>3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41"/>
    </row>
    <row r="40" spans="1:15" x14ac:dyDescent="0.15">
      <c r="A40" s="42" t="s">
        <v>0</v>
      </c>
      <c r="B40" s="44" t="s">
        <v>4</v>
      </c>
      <c r="C40" s="46" t="s">
        <v>5</v>
      </c>
      <c r="D40" s="47"/>
      <c r="E40" s="47"/>
      <c r="F40" s="47"/>
      <c r="G40" s="47"/>
      <c r="H40" s="47"/>
      <c r="I40" s="48"/>
      <c r="J40" s="46" t="s">
        <v>6</v>
      </c>
      <c r="K40" s="47"/>
      <c r="L40" s="47"/>
      <c r="M40" s="47"/>
      <c r="N40" s="48"/>
      <c r="O40" s="49" t="s">
        <v>7</v>
      </c>
    </row>
    <row r="41" spans="1:15" ht="13.5" customHeight="1" x14ac:dyDescent="0.15">
      <c r="A41" s="43"/>
      <c r="B41" s="45"/>
      <c r="C41" s="7" t="s">
        <v>8</v>
      </c>
      <c r="D41" s="8" t="s">
        <v>9</v>
      </c>
      <c r="E41" s="8" t="s">
        <v>10</v>
      </c>
      <c r="F41" s="8" t="s">
        <v>11</v>
      </c>
      <c r="G41" s="8" t="s">
        <v>12</v>
      </c>
      <c r="H41" s="8" t="s">
        <v>13</v>
      </c>
      <c r="I41" s="9" t="s">
        <v>14</v>
      </c>
      <c r="J41" s="7" t="s">
        <v>9</v>
      </c>
      <c r="K41" s="8" t="s">
        <v>10</v>
      </c>
      <c r="L41" s="8" t="s">
        <v>12</v>
      </c>
      <c r="M41" s="8" t="s">
        <v>13</v>
      </c>
      <c r="N41" s="10" t="s">
        <v>14</v>
      </c>
      <c r="O41" s="50"/>
    </row>
    <row r="42" spans="1:15" x14ac:dyDescent="0.15">
      <c r="A42" s="31">
        <v>10</v>
      </c>
      <c r="B42" s="27" t="s">
        <v>15</v>
      </c>
      <c r="C42" s="11">
        <v>4.1686420999999996</v>
      </c>
      <c r="D42" s="12">
        <v>4.6878492999999999</v>
      </c>
      <c r="E42" s="12">
        <v>5.5831699999999998E-2</v>
      </c>
      <c r="F42" s="12">
        <v>13.406155999999999</v>
      </c>
      <c r="G42" s="12">
        <v>1.2436239</v>
      </c>
      <c r="H42" s="12">
        <v>8.9411699999999997E-2</v>
      </c>
      <c r="I42" s="13">
        <v>0.26687430000000001</v>
      </c>
      <c r="J42" s="14">
        <v>0.39948479999999997</v>
      </c>
      <c r="K42" s="12">
        <v>31.583572</v>
      </c>
      <c r="L42" s="12">
        <v>41.246937000000003</v>
      </c>
      <c r="M42" s="12">
        <v>227.10191</v>
      </c>
      <c r="N42" s="13">
        <v>92.791269999999997</v>
      </c>
      <c r="O42" s="13">
        <v>417.04156280000001</v>
      </c>
    </row>
    <row r="43" spans="1:15" x14ac:dyDescent="0.15">
      <c r="A43" s="32">
        <v>12</v>
      </c>
      <c r="B43" s="28" t="s">
        <v>17</v>
      </c>
      <c r="C43" s="15">
        <v>26.308764</v>
      </c>
      <c r="D43" s="16">
        <v>29.585538</v>
      </c>
      <c r="E43" s="16">
        <v>0.3523599</v>
      </c>
      <c r="F43" s="16">
        <v>84.607741000000004</v>
      </c>
      <c r="G43" s="16">
        <v>7.8486485000000004</v>
      </c>
      <c r="H43" s="16">
        <v>0.56428710000000004</v>
      </c>
      <c r="I43" s="17">
        <v>1.6842732</v>
      </c>
      <c r="J43" s="18">
        <v>106.57019</v>
      </c>
      <c r="K43" s="16">
        <v>338.17923999999999</v>
      </c>
      <c r="L43" s="16">
        <v>441.83395999999999</v>
      </c>
      <c r="M43" s="16">
        <v>2433.2417999999998</v>
      </c>
      <c r="N43" s="17">
        <v>1057.97</v>
      </c>
      <c r="O43" s="17">
        <v>4528.7468017000001</v>
      </c>
    </row>
    <row r="44" spans="1:15" x14ac:dyDescent="0.15">
      <c r="A44" s="32">
        <v>53</v>
      </c>
      <c r="B44" s="28" t="s">
        <v>18</v>
      </c>
      <c r="C44" s="15">
        <v>120.98326</v>
      </c>
      <c r="D44" s="16">
        <v>136.05179999999999</v>
      </c>
      <c r="E44" s="16">
        <v>1.6203593000000001</v>
      </c>
      <c r="F44" s="16">
        <v>389.07643999999999</v>
      </c>
      <c r="G44" s="16">
        <v>36.092728999999999</v>
      </c>
      <c r="H44" s="16">
        <v>2.5949260000000001</v>
      </c>
      <c r="I44" s="17">
        <v>7.7452844000000001</v>
      </c>
      <c r="J44" s="18">
        <v>6.3857244</v>
      </c>
      <c r="K44" s="16">
        <v>0.26303379999999998</v>
      </c>
      <c r="L44" s="16">
        <v>0.3549291</v>
      </c>
      <c r="M44" s="16">
        <v>1.9875518000000001</v>
      </c>
      <c r="N44" s="17">
        <v>4.7412410999999999</v>
      </c>
      <c r="O44" s="17">
        <v>707.89727889999995</v>
      </c>
    </row>
    <row r="45" spans="1:15" x14ac:dyDescent="0.15">
      <c r="A45" s="33">
        <v>80</v>
      </c>
      <c r="B45" s="29" t="s">
        <v>19</v>
      </c>
      <c r="C45" s="19">
        <v>620.66449999999998</v>
      </c>
      <c r="D45" s="5">
        <v>697.96866999999997</v>
      </c>
      <c r="E45" s="5">
        <v>8.3127162000000006</v>
      </c>
      <c r="F45" s="5">
        <v>1996.0277000000001</v>
      </c>
      <c r="G45" s="5">
        <v>185.16177999999999</v>
      </c>
      <c r="H45" s="5">
        <v>13.312407</v>
      </c>
      <c r="I45" s="6">
        <v>39.734614000000001</v>
      </c>
      <c r="J45" s="4">
        <v>20.807397999999999</v>
      </c>
      <c r="K45" s="5">
        <v>2.0439E-3</v>
      </c>
      <c r="L45" s="5">
        <v>3.9896300000000003E-2</v>
      </c>
      <c r="M45" s="5">
        <v>0.32840520000000001</v>
      </c>
      <c r="N45" s="6">
        <v>12.946479</v>
      </c>
      <c r="O45" s="6">
        <v>3595.3066095999998</v>
      </c>
    </row>
    <row r="46" spans="1:15" x14ac:dyDescent="0.15">
      <c r="A46" s="33">
        <v>240</v>
      </c>
      <c r="B46" s="29" t="s">
        <v>20</v>
      </c>
      <c r="C46" s="19">
        <v>79.111564000000001</v>
      </c>
      <c r="D46" s="5">
        <v>88.964962</v>
      </c>
      <c r="E46" s="5">
        <v>1.0595611</v>
      </c>
      <c r="F46" s="5">
        <v>254.41905</v>
      </c>
      <c r="G46" s="5">
        <v>23.601217999999999</v>
      </c>
      <c r="H46" s="5">
        <v>1.6968352</v>
      </c>
      <c r="I46" s="6">
        <v>5.0646806</v>
      </c>
      <c r="J46" s="4">
        <v>0.2207422</v>
      </c>
      <c r="K46" s="5">
        <v>2.274E-4</v>
      </c>
      <c r="L46" s="5">
        <v>6.6509999999999996E-4</v>
      </c>
      <c r="M46" s="5">
        <v>4.6763000000000004E-3</v>
      </c>
      <c r="N46" s="6">
        <v>0.12612370000000001</v>
      </c>
      <c r="O46" s="6">
        <v>454.27030560000003</v>
      </c>
    </row>
    <row r="47" spans="1:15" x14ac:dyDescent="0.15">
      <c r="A47" s="33">
        <v>300</v>
      </c>
      <c r="B47" s="29" t="s">
        <v>21</v>
      </c>
      <c r="C47" s="19">
        <v>1178.3362</v>
      </c>
      <c r="D47" s="5">
        <v>1325.0987</v>
      </c>
      <c r="E47" s="5">
        <v>15.781753999999999</v>
      </c>
      <c r="F47" s="5">
        <v>3789.4735000000001</v>
      </c>
      <c r="G47" s="5">
        <v>351.53102000000001</v>
      </c>
      <c r="H47" s="5">
        <v>25.273705</v>
      </c>
      <c r="I47" s="6">
        <v>75.436460999999994</v>
      </c>
      <c r="J47" s="4">
        <v>15.966001</v>
      </c>
      <c r="K47" s="5">
        <v>13.120153</v>
      </c>
      <c r="L47" s="5">
        <v>17.162773000000001</v>
      </c>
      <c r="M47" s="5">
        <v>94.579702999999995</v>
      </c>
      <c r="N47" s="6">
        <v>48.411349000000001</v>
      </c>
      <c r="O47" s="6">
        <v>6950.171319</v>
      </c>
    </row>
    <row r="48" spans="1:15" x14ac:dyDescent="0.15">
      <c r="A48" s="33">
        <v>351</v>
      </c>
      <c r="B48" s="29" t="s">
        <v>29</v>
      </c>
      <c r="C48" s="19">
        <v>37.239870000000003</v>
      </c>
      <c r="D48" s="5">
        <v>41.878120000000003</v>
      </c>
      <c r="E48" s="5">
        <v>0.49876300000000001</v>
      </c>
      <c r="F48" s="5">
        <v>119.76166000000001</v>
      </c>
      <c r="G48" s="5">
        <v>11.109707</v>
      </c>
      <c r="H48" s="5">
        <v>0.79874440000000002</v>
      </c>
      <c r="I48" s="6">
        <v>2.3840767999999999</v>
      </c>
      <c r="J48" s="4">
        <v>13.854263</v>
      </c>
      <c r="K48" s="5">
        <v>0.76152989999999998</v>
      </c>
      <c r="L48" s="5">
        <v>1.0192114999999999</v>
      </c>
      <c r="M48" s="5">
        <v>5.6835851999999996</v>
      </c>
      <c r="N48" s="6">
        <v>10.809048000000001</v>
      </c>
      <c r="O48" s="6">
        <v>245.79857880000006</v>
      </c>
    </row>
    <row r="49" spans="1:15" x14ac:dyDescent="0.15">
      <c r="A49" s="33">
        <v>392</v>
      </c>
      <c r="B49" s="29" t="s">
        <v>22</v>
      </c>
      <c r="C49" s="19">
        <v>555.81894999999997</v>
      </c>
      <c r="D49" s="5">
        <v>625.04656999999997</v>
      </c>
      <c r="E49" s="5">
        <v>7.4442234999999997</v>
      </c>
      <c r="F49" s="5">
        <v>1787.4875</v>
      </c>
      <c r="G49" s="5">
        <v>165.81652</v>
      </c>
      <c r="H49" s="5">
        <v>11.921559</v>
      </c>
      <c r="I49" s="6">
        <v>35.583235999999999</v>
      </c>
      <c r="J49" s="4" t="s">
        <v>16</v>
      </c>
      <c r="K49" s="5" t="s">
        <v>16</v>
      </c>
      <c r="L49" s="5" t="s">
        <v>16</v>
      </c>
      <c r="M49" s="5" t="s">
        <v>16</v>
      </c>
      <c r="N49" s="6" t="s">
        <v>16</v>
      </c>
      <c r="O49" s="6">
        <v>3189.1185584999994</v>
      </c>
    </row>
    <row r="50" spans="1:15" x14ac:dyDescent="0.15">
      <c r="A50" s="33">
        <v>399</v>
      </c>
      <c r="B50" s="29" t="s">
        <v>23</v>
      </c>
      <c r="C50" s="19">
        <v>22.418030999999999</v>
      </c>
      <c r="D50" s="5">
        <v>25.210211999999999</v>
      </c>
      <c r="E50" s="5">
        <v>0.30025030000000003</v>
      </c>
      <c r="F50" s="5">
        <v>72.095327999999995</v>
      </c>
      <c r="G50" s="5">
        <v>6.6879328999999998</v>
      </c>
      <c r="H50" s="5">
        <v>0.48083619999999999</v>
      </c>
      <c r="I50" s="6">
        <v>1.4351905</v>
      </c>
      <c r="J50" s="4">
        <v>4.9545826999999996</v>
      </c>
      <c r="K50" s="5">
        <v>4.5469999999999999E-4</v>
      </c>
      <c r="L50" s="5">
        <v>9.4339999999999997E-3</v>
      </c>
      <c r="M50" s="5">
        <v>7.7708899999999997E-2</v>
      </c>
      <c r="N50" s="6">
        <v>3.0719569999999998</v>
      </c>
      <c r="O50" s="6">
        <v>136.74191820000001</v>
      </c>
    </row>
    <row r="51" spans="1:15" x14ac:dyDescent="0.15">
      <c r="A51" s="33">
        <v>400</v>
      </c>
      <c r="B51" s="29" t="s">
        <v>24</v>
      </c>
      <c r="C51" s="19">
        <v>978.24135000000001</v>
      </c>
      <c r="D51" s="5">
        <v>1100.0820000000001</v>
      </c>
      <c r="E51" s="5">
        <v>13.101832999999999</v>
      </c>
      <c r="F51" s="5">
        <v>3145.9780000000001</v>
      </c>
      <c r="G51" s="5">
        <v>291.83706999999998</v>
      </c>
      <c r="H51" s="5">
        <v>20.981943999999999</v>
      </c>
      <c r="I51" s="6">
        <v>62.626496000000003</v>
      </c>
      <c r="J51" s="4">
        <v>65.896637999999996</v>
      </c>
      <c r="K51" s="5">
        <v>84.438896999999997</v>
      </c>
      <c r="L51" s="5">
        <v>110.3905</v>
      </c>
      <c r="M51" s="5">
        <v>608.14175999999998</v>
      </c>
      <c r="N51" s="6">
        <v>288.63722999999999</v>
      </c>
      <c r="O51" s="6">
        <v>6770.3537180000003</v>
      </c>
    </row>
    <row r="52" spans="1:15" s="3" customFormat="1" x14ac:dyDescent="0.15">
      <c r="A52" s="33">
        <v>411</v>
      </c>
      <c r="B52" s="29" t="s">
        <v>25</v>
      </c>
      <c r="C52" s="19">
        <v>49.65316</v>
      </c>
      <c r="D52" s="5">
        <v>55.837494</v>
      </c>
      <c r="E52" s="5">
        <v>0.66501730000000003</v>
      </c>
      <c r="F52" s="5">
        <v>159.68221</v>
      </c>
      <c r="G52" s="5">
        <v>14.812942</v>
      </c>
      <c r="H52" s="5">
        <v>1.0649926000000001</v>
      </c>
      <c r="I52" s="6">
        <v>3.1787690999999998</v>
      </c>
      <c r="J52" s="4">
        <v>213.02118999999999</v>
      </c>
      <c r="K52" s="5">
        <v>794.63676999999996</v>
      </c>
      <c r="L52" s="5">
        <v>1038.1323</v>
      </c>
      <c r="M52" s="5">
        <v>5716.9438</v>
      </c>
      <c r="N52" s="6">
        <v>2462.5794000000001</v>
      </c>
      <c r="O52" s="6">
        <v>10510.208044999999</v>
      </c>
    </row>
    <row r="53" spans="1:15" x14ac:dyDescent="0.15">
      <c r="A53" s="34">
        <v>691</v>
      </c>
      <c r="B53" s="30" t="s">
        <v>26</v>
      </c>
      <c r="C53" s="20">
        <v>223.99503999999999</v>
      </c>
      <c r="D53" s="21">
        <v>251.89376999999999</v>
      </c>
      <c r="E53" s="21">
        <v>3.0000220999999998</v>
      </c>
      <c r="F53" s="21">
        <v>720.35744999999997</v>
      </c>
      <c r="G53" s="21">
        <v>66.824055999999999</v>
      </c>
      <c r="H53" s="21">
        <v>4.8043882</v>
      </c>
      <c r="I53" s="22">
        <v>14.340044000000001</v>
      </c>
      <c r="J53" s="23">
        <v>40.424464</v>
      </c>
      <c r="K53" s="21">
        <v>2.5132000000000002E-3</v>
      </c>
      <c r="L53" s="21">
        <v>7.5793100000000002E-2</v>
      </c>
      <c r="M53" s="21">
        <v>0.62953729999999997</v>
      </c>
      <c r="N53" s="22">
        <v>25.230349</v>
      </c>
      <c r="O53" s="22">
        <v>1351.5774268999999</v>
      </c>
    </row>
    <row r="54" spans="1:15" x14ac:dyDescent="0.15">
      <c r="A54" s="51" t="s">
        <v>27</v>
      </c>
      <c r="B54" s="52"/>
      <c r="C54" s="20">
        <v>3896.9393310999994</v>
      </c>
      <c r="D54" s="21">
        <v>4382.3056852999998</v>
      </c>
      <c r="E54" s="21">
        <v>52.192691400000008</v>
      </c>
      <c r="F54" s="21">
        <v>12532.372734999999</v>
      </c>
      <c r="G54" s="21">
        <v>1162.5672472999997</v>
      </c>
      <c r="H54" s="21">
        <v>83.584036399999988</v>
      </c>
      <c r="I54" s="22">
        <v>249.47999990000002</v>
      </c>
      <c r="J54" s="23">
        <v>488.50067810000002</v>
      </c>
      <c r="K54" s="21">
        <v>1262.9884349000001</v>
      </c>
      <c r="L54" s="21">
        <v>1650.2663991000002</v>
      </c>
      <c r="M54" s="21">
        <v>9088.720437699998</v>
      </c>
      <c r="N54" s="22">
        <v>4007.3144468000005</v>
      </c>
      <c r="O54" s="22">
        <v>38857.232123000002</v>
      </c>
    </row>
    <row r="55" spans="1:15" x14ac:dyDescent="0.15">
      <c r="A55" s="3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1:15" ht="17.25" x14ac:dyDescent="0.15">
      <c r="A56" s="53" t="s">
        <v>32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</row>
    <row r="57" spans="1:15" x14ac:dyDescent="0.15">
      <c r="A57" s="36" t="s">
        <v>2</v>
      </c>
      <c r="B57" s="37"/>
      <c r="C57" s="38" t="s">
        <v>3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40"/>
      <c r="O57" s="41"/>
    </row>
    <row r="58" spans="1:15" x14ac:dyDescent="0.15">
      <c r="A58" s="42" t="s">
        <v>0</v>
      </c>
      <c r="B58" s="44" t="s">
        <v>4</v>
      </c>
      <c r="C58" s="46" t="s">
        <v>5</v>
      </c>
      <c r="D58" s="47"/>
      <c r="E58" s="47"/>
      <c r="F58" s="47"/>
      <c r="G58" s="47"/>
      <c r="H58" s="47"/>
      <c r="I58" s="48"/>
      <c r="J58" s="46" t="s">
        <v>6</v>
      </c>
      <c r="K58" s="47"/>
      <c r="L58" s="47"/>
      <c r="M58" s="47"/>
      <c r="N58" s="48"/>
      <c r="O58" s="49" t="s">
        <v>7</v>
      </c>
    </row>
    <row r="59" spans="1:15" ht="13.5" customHeight="1" x14ac:dyDescent="0.15">
      <c r="A59" s="43"/>
      <c r="B59" s="45"/>
      <c r="C59" s="7" t="s">
        <v>8</v>
      </c>
      <c r="D59" s="8" t="s">
        <v>9</v>
      </c>
      <c r="E59" s="8" t="s">
        <v>10</v>
      </c>
      <c r="F59" s="8" t="s">
        <v>11</v>
      </c>
      <c r="G59" s="8" t="s">
        <v>12</v>
      </c>
      <c r="H59" s="8" t="s">
        <v>13</v>
      </c>
      <c r="I59" s="9" t="s">
        <v>14</v>
      </c>
      <c r="J59" s="7" t="s">
        <v>9</v>
      </c>
      <c r="K59" s="8" t="s">
        <v>10</v>
      </c>
      <c r="L59" s="8" t="s">
        <v>12</v>
      </c>
      <c r="M59" s="8" t="s">
        <v>13</v>
      </c>
      <c r="N59" s="10" t="s">
        <v>14</v>
      </c>
      <c r="O59" s="50"/>
    </row>
    <row r="60" spans="1:15" x14ac:dyDescent="0.15">
      <c r="A60" s="31">
        <v>10</v>
      </c>
      <c r="B60" s="27" t="s">
        <v>15</v>
      </c>
      <c r="C60" s="11">
        <v>5.1892607999999996</v>
      </c>
      <c r="D60" s="12">
        <v>7.1831255000000001</v>
      </c>
      <c r="E60" s="12">
        <v>7.29292E-2</v>
      </c>
      <c r="F60" s="12">
        <v>16.412611999999999</v>
      </c>
      <c r="G60" s="12">
        <v>1.9798389999999999</v>
      </c>
      <c r="H60" s="12">
        <v>0.18945890000000001</v>
      </c>
      <c r="I60" s="13">
        <v>0.42411120000000002</v>
      </c>
      <c r="J60" s="14">
        <v>0.57897920000000003</v>
      </c>
      <c r="K60" s="12">
        <v>42.695599000000001</v>
      </c>
      <c r="L60" s="12">
        <v>62.844239000000002</v>
      </c>
      <c r="M60" s="12">
        <v>485.5763</v>
      </c>
      <c r="N60" s="13">
        <v>144.20141000000001</v>
      </c>
      <c r="O60" s="13">
        <v>767.34786380000003</v>
      </c>
    </row>
    <row r="61" spans="1:15" x14ac:dyDescent="0.15">
      <c r="A61" s="32">
        <v>12</v>
      </c>
      <c r="B61" s="28" t="s">
        <v>17</v>
      </c>
      <c r="C61" s="15">
        <v>32.750000999999997</v>
      </c>
      <c r="D61" s="16">
        <v>45.333503</v>
      </c>
      <c r="E61" s="16">
        <v>0.46026410000000001</v>
      </c>
      <c r="F61" s="16">
        <v>103.58181999999999</v>
      </c>
      <c r="G61" s="16">
        <v>12.494984000000001</v>
      </c>
      <c r="H61" s="16">
        <v>1.1956963</v>
      </c>
      <c r="I61" s="17">
        <v>2.6766131999999998</v>
      </c>
      <c r="J61" s="18">
        <v>154.45374000000001</v>
      </c>
      <c r="K61" s="16">
        <v>457.16061000000002</v>
      </c>
      <c r="L61" s="16">
        <v>673.18257000000006</v>
      </c>
      <c r="M61" s="16">
        <v>5202.6183000000001</v>
      </c>
      <c r="N61" s="17">
        <v>1644.1284000000001</v>
      </c>
      <c r="O61" s="17">
        <v>8330.0365015999996</v>
      </c>
    </row>
    <row r="62" spans="1:15" x14ac:dyDescent="0.15">
      <c r="A62" s="32">
        <v>53</v>
      </c>
      <c r="B62" s="28" t="s">
        <v>18</v>
      </c>
      <c r="C62" s="15">
        <v>150.60388</v>
      </c>
      <c r="D62" s="16">
        <v>208.47026</v>
      </c>
      <c r="E62" s="16">
        <v>2.1165666999999999</v>
      </c>
      <c r="F62" s="16">
        <v>476.33046999999999</v>
      </c>
      <c r="G62" s="16">
        <v>57.459328999999997</v>
      </c>
      <c r="H62" s="16">
        <v>5.4985187</v>
      </c>
      <c r="I62" s="17">
        <v>12.308650999999999</v>
      </c>
      <c r="J62" s="18">
        <v>9.2549240000000008</v>
      </c>
      <c r="K62" s="16">
        <v>0.35557680000000003</v>
      </c>
      <c r="L62" s="16">
        <v>0.54077350000000002</v>
      </c>
      <c r="M62" s="16">
        <v>4.2496694000000002</v>
      </c>
      <c r="N62" s="17">
        <v>7.3680814999999997</v>
      </c>
      <c r="O62" s="17">
        <v>934.55670060000011</v>
      </c>
    </row>
    <row r="63" spans="1:15" x14ac:dyDescent="0.15">
      <c r="A63" s="33">
        <v>80</v>
      </c>
      <c r="B63" s="29" t="s">
        <v>19</v>
      </c>
      <c r="C63" s="19">
        <v>772.62327000000005</v>
      </c>
      <c r="D63" s="5">
        <v>1069.4875999999999</v>
      </c>
      <c r="E63" s="5">
        <v>10.858344000000001</v>
      </c>
      <c r="F63" s="5">
        <v>2443.6554999999998</v>
      </c>
      <c r="G63" s="5">
        <v>294.77602999999999</v>
      </c>
      <c r="H63" s="5">
        <v>28.208327000000001</v>
      </c>
      <c r="I63" s="6">
        <v>63.145451999999999</v>
      </c>
      <c r="J63" s="4">
        <v>30.156466999999999</v>
      </c>
      <c r="K63" s="5">
        <v>2.7629999999999998E-3</v>
      </c>
      <c r="L63" s="5">
        <v>6.07865E-2</v>
      </c>
      <c r="M63" s="5">
        <v>0.7021771</v>
      </c>
      <c r="N63" s="6">
        <v>20.119354000000001</v>
      </c>
      <c r="O63" s="6">
        <v>4733.7960706000003</v>
      </c>
    </row>
    <row r="64" spans="1:15" x14ac:dyDescent="0.15">
      <c r="A64" s="33">
        <v>240</v>
      </c>
      <c r="B64" s="29" t="s">
        <v>20</v>
      </c>
      <c r="C64" s="19">
        <v>98.480637000000002</v>
      </c>
      <c r="D64" s="5">
        <v>136.31976</v>
      </c>
      <c r="E64" s="5">
        <v>1.3840337</v>
      </c>
      <c r="F64" s="5">
        <v>311.47489999999999</v>
      </c>
      <c r="G64" s="5">
        <v>37.572944999999997</v>
      </c>
      <c r="H64" s="5">
        <v>3.5955092</v>
      </c>
      <c r="I64" s="6">
        <v>8.0486889000000001</v>
      </c>
      <c r="J64" s="4">
        <v>0.31992490000000001</v>
      </c>
      <c r="K64" s="5">
        <v>3.0739999999999999E-4</v>
      </c>
      <c r="L64" s="5">
        <v>1.0134E-3</v>
      </c>
      <c r="M64" s="5">
        <v>9.9985999999999998E-3</v>
      </c>
      <c r="N64" s="6">
        <v>0.19600139999999999</v>
      </c>
      <c r="O64" s="6">
        <v>597.40371950000019</v>
      </c>
    </row>
    <row r="65" spans="1:15" x14ac:dyDescent="0.15">
      <c r="A65" s="33">
        <v>300</v>
      </c>
      <c r="B65" s="29" t="s">
        <v>21</v>
      </c>
      <c r="C65" s="19">
        <v>1466.8309999999999</v>
      </c>
      <c r="D65" s="5">
        <v>2030.4301</v>
      </c>
      <c r="E65" s="5">
        <v>20.614647000000001</v>
      </c>
      <c r="F65" s="5">
        <v>4639.2983000000004</v>
      </c>
      <c r="G65" s="5">
        <v>559.6345</v>
      </c>
      <c r="H65" s="5">
        <v>53.553719000000001</v>
      </c>
      <c r="I65" s="6">
        <v>119.88211</v>
      </c>
      <c r="J65" s="4">
        <v>23.139759000000002</v>
      </c>
      <c r="K65" s="5">
        <v>17.736207</v>
      </c>
      <c r="L65" s="5">
        <v>26.149370000000001</v>
      </c>
      <c r="M65" s="5">
        <v>202.22490999999999</v>
      </c>
      <c r="N65" s="6">
        <v>75.233205999999996</v>
      </c>
      <c r="O65" s="6">
        <v>9234.727828000001</v>
      </c>
    </row>
    <row r="66" spans="1:15" x14ac:dyDescent="0.15">
      <c r="A66" s="33">
        <v>351</v>
      </c>
      <c r="B66" s="29" t="s">
        <v>29</v>
      </c>
      <c r="C66" s="19">
        <v>46.357396000000001</v>
      </c>
      <c r="D66" s="5">
        <v>64.169255000000007</v>
      </c>
      <c r="E66" s="5">
        <v>0.65150059999999999</v>
      </c>
      <c r="F66" s="5">
        <v>146.61932999999999</v>
      </c>
      <c r="G66" s="5">
        <v>17.686561999999999</v>
      </c>
      <c r="H66" s="5">
        <v>1.6924996000000001</v>
      </c>
      <c r="I66" s="6">
        <v>3.7887271</v>
      </c>
      <c r="J66" s="4">
        <v>20.079186</v>
      </c>
      <c r="K66" s="5">
        <v>1.0294584</v>
      </c>
      <c r="L66" s="5">
        <v>1.5528807</v>
      </c>
      <c r="M66" s="5">
        <v>12.152317</v>
      </c>
      <c r="N66" s="6">
        <v>16.797699999999999</v>
      </c>
      <c r="O66" s="6">
        <v>332.57681240000005</v>
      </c>
    </row>
    <row r="67" spans="1:15" x14ac:dyDescent="0.15">
      <c r="A67" s="33">
        <v>392</v>
      </c>
      <c r="B67" s="29" t="s">
        <v>22</v>
      </c>
      <c r="C67" s="19">
        <v>691.90143</v>
      </c>
      <c r="D67" s="5">
        <v>957.75007000000005</v>
      </c>
      <c r="E67" s="5">
        <v>9.7238900000000008</v>
      </c>
      <c r="F67" s="5">
        <v>2188.3481999999999</v>
      </c>
      <c r="G67" s="5">
        <v>263.97854000000001</v>
      </c>
      <c r="H67" s="5">
        <v>25.261188000000001</v>
      </c>
      <c r="I67" s="6">
        <v>56.548166000000002</v>
      </c>
      <c r="J67" s="4" t="s">
        <v>16</v>
      </c>
      <c r="K67" s="5" t="s">
        <v>16</v>
      </c>
      <c r="L67" s="5" t="s">
        <v>16</v>
      </c>
      <c r="M67" s="5" t="s">
        <v>16</v>
      </c>
      <c r="N67" s="6" t="s">
        <v>16</v>
      </c>
      <c r="O67" s="6">
        <v>4193.5114839999997</v>
      </c>
    </row>
    <row r="68" spans="1:15" x14ac:dyDescent="0.15">
      <c r="A68" s="33">
        <v>399</v>
      </c>
      <c r="B68" s="29" t="s">
        <v>23</v>
      </c>
      <c r="C68" s="19">
        <v>27.906690999999999</v>
      </c>
      <c r="D68" s="5">
        <v>38.629252999999999</v>
      </c>
      <c r="E68" s="5">
        <v>0.39219690000000001</v>
      </c>
      <c r="F68" s="5">
        <v>88.263379</v>
      </c>
      <c r="G68" s="5">
        <v>10.647133999999999</v>
      </c>
      <c r="H68" s="5">
        <v>1.0188679</v>
      </c>
      <c r="I68" s="6">
        <v>2.2807759999999999</v>
      </c>
      <c r="J68" s="4">
        <v>7.1807492999999996</v>
      </c>
      <c r="K68" s="5">
        <v>6.1470000000000003E-4</v>
      </c>
      <c r="L68" s="5">
        <v>1.43737E-2</v>
      </c>
      <c r="M68" s="5">
        <v>0.16615279999999999</v>
      </c>
      <c r="N68" s="6">
        <v>4.7739459999999996</v>
      </c>
      <c r="O68" s="6">
        <v>181.27413429999999</v>
      </c>
    </row>
    <row r="69" spans="1:15" x14ac:dyDescent="0.15">
      <c r="A69" s="33">
        <v>400</v>
      </c>
      <c r="B69" s="29" t="s">
        <v>24</v>
      </c>
      <c r="C69" s="19">
        <v>1217.7465</v>
      </c>
      <c r="D69" s="5">
        <v>1685.6401000000001</v>
      </c>
      <c r="E69" s="5">
        <v>17.114045999999998</v>
      </c>
      <c r="F69" s="5">
        <v>3851.4929000000002</v>
      </c>
      <c r="G69" s="5">
        <v>464.60223000000002</v>
      </c>
      <c r="H69" s="5">
        <v>44.459691999999997</v>
      </c>
      <c r="I69" s="6">
        <v>99.524771000000001</v>
      </c>
      <c r="J69" s="4">
        <v>95.504963000000004</v>
      </c>
      <c r="K69" s="5">
        <v>114.14698</v>
      </c>
      <c r="L69" s="5">
        <v>168.19204999999999</v>
      </c>
      <c r="M69" s="5">
        <v>1300.2938999999999</v>
      </c>
      <c r="N69" s="6">
        <v>448.55399999999997</v>
      </c>
      <c r="O69" s="6">
        <v>9507.2721320000019</v>
      </c>
    </row>
    <row r="70" spans="1:15" x14ac:dyDescent="0.15">
      <c r="A70" s="33">
        <v>411</v>
      </c>
      <c r="B70" s="29" t="s">
        <v>25</v>
      </c>
      <c r="C70" s="19">
        <v>61.809860999999998</v>
      </c>
      <c r="D70" s="5">
        <v>85.559005999999997</v>
      </c>
      <c r="E70" s="5">
        <v>0.86866750000000004</v>
      </c>
      <c r="F70" s="5">
        <v>195.49243999999999</v>
      </c>
      <c r="G70" s="5">
        <v>23.582083000000001</v>
      </c>
      <c r="H70" s="5">
        <v>2.2566662000000002</v>
      </c>
      <c r="I70" s="6">
        <v>5.0516360999999996</v>
      </c>
      <c r="J70" s="4">
        <v>308.73473000000001</v>
      </c>
      <c r="K70" s="5">
        <v>1074.2132999999999</v>
      </c>
      <c r="L70" s="5">
        <v>1581.7085999999999</v>
      </c>
      <c r="M70" s="5">
        <v>12223.642</v>
      </c>
      <c r="N70" s="6">
        <v>3826.9486000000002</v>
      </c>
      <c r="O70" s="6">
        <v>19389.8675898</v>
      </c>
    </row>
    <row r="71" spans="1:15" x14ac:dyDescent="0.15">
      <c r="A71" s="34">
        <v>691</v>
      </c>
      <c r="B71" s="30" t="s">
        <v>26</v>
      </c>
      <c r="C71" s="20">
        <v>278.83627999999999</v>
      </c>
      <c r="D71" s="21">
        <v>385.97327999999999</v>
      </c>
      <c r="E71" s="21">
        <v>3.9187276999999998</v>
      </c>
      <c r="F71" s="21">
        <v>881.90434000000005</v>
      </c>
      <c r="G71" s="21">
        <v>106.38334999999999</v>
      </c>
      <c r="H71" s="21">
        <v>10.180259</v>
      </c>
      <c r="I71" s="22">
        <v>22.788910999999999</v>
      </c>
      <c r="J71" s="23">
        <v>58.587766999999999</v>
      </c>
      <c r="K71" s="21">
        <v>3.3974000000000001E-3</v>
      </c>
      <c r="L71" s="21">
        <v>0.1154791</v>
      </c>
      <c r="M71" s="21">
        <v>1.3460406</v>
      </c>
      <c r="N71" s="22">
        <v>39.208987999999998</v>
      </c>
      <c r="O71" s="22">
        <v>1789.2468197999999</v>
      </c>
    </row>
    <row r="72" spans="1:15" x14ac:dyDescent="0.15">
      <c r="A72" s="51" t="s">
        <v>27</v>
      </c>
      <c r="B72" s="52"/>
      <c r="C72" s="20">
        <v>4851.0362067999995</v>
      </c>
      <c r="D72" s="21">
        <v>6714.9453125000009</v>
      </c>
      <c r="E72" s="21">
        <v>68.17581340000001</v>
      </c>
      <c r="F72" s="21">
        <v>15342.874190999999</v>
      </c>
      <c r="G72" s="21">
        <v>1850.7975260000001</v>
      </c>
      <c r="H72" s="21">
        <v>177.11040180000003</v>
      </c>
      <c r="I72" s="22">
        <v>396.46861349999995</v>
      </c>
      <c r="J72" s="23">
        <v>707.99118939999994</v>
      </c>
      <c r="K72" s="21">
        <v>1707.3448136999998</v>
      </c>
      <c r="L72" s="21">
        <v>2514.3621358999999</v>
      </c>
      <c r="M72" s="21">
        <v>19432.981765500001</v>
      </c>
      <c r="N72" s="22">
        <v>6227.5296869000003</v>
      </c>
      <c r="O72" s="22">
        <v>59991.617656399998</v>
      </c>
    </row>
    <row r="73" spans="1:15" x14ac:dyDescent="0.15">
      <c r="A73" s="35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</row>
    <row r="74" spans="1:15" ht="17.25" x14ac:dyDescent="0.15">
      <c r="A74" s="53" t="s">
        <v>33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</row>
    <row r="75" spans="1:15" x14ac:dyDescent="0.15">
      <c r="A75" s="36" t="s">
        <v>2</v>
      </c>
      <c r="B75" s="37"/>
      <c r="C75" s="38" t="s">
        <v>3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0"/>
      <c r="O75" s="41"/>
    </row>
    <row r="76" spans="1:15" x14ac:dyDescent="0.15">
      <c r="A76" s="42" t="s">
        <v>0</v>
      </c>
      <c r="B76" s="44" t="s">
        <v>4</v>
      </c>
      <c r="C76" s="46" t="s">
        <v>5</v>
      </c>
      <c r="D76" s="47"/>
      <c r="E76" s="47"/>
      <c r="F76" s="47"/>
      <c r="G76" s="47"/>
      <c r="H76" s="47"/>
      <c r="I76" s="48"/>
      <c r="J76" s="46" t="s">
        <v>6</v>
      </c>
      <c r="K76" s="47"/>
      <c r="L76" s="47"/>
      <c r="M76" s="47"/>
      <c r="N76" s="48"/>
      <c r="O76" s="49" t="s">
        <v>7</v>
      </c>
    </row>
    <row r="77" spans="1:15" s="3" customFormat="1" ht="13.5" customHeight="1" x14ac:dyDescent="0.15">
      <c r="A77" s="43"/>
      <c r="B77" s="45"/>
      <c r="C77" s="7" t="s">
        <v>8</v>
      </c>
      <c r="D77" s="8" t="s">
        <v>9</v>
      </c>
      <c r="E77" s="8" t="s">
        <v>10</v>
      </c>
      <c r="F77" s="8" t="s">
        <v>11</v>
      </c>
      <c r="G77" s="8" t="s">
        <v>12</v>
      </c>
      <c r="H77" s="8" t="s">
        <v>13</v>
      </c>
      <c r="I77" s="9" t="s">
        <v>14</v>
      </c>
      <c r="J77" s="7" t="s">
        <v>9</v>
      </c>
      <c r="K77" s="8" t="s">
        <v>10</v>
      </c>
      <c r="L77" s="8" t="s">
        <v>12</v>
      </c>
      <c r="M77" s="8" t="s">
        <v>13</v>
      </c>
      <c r="N77" s="10" t="s">
        <v>14</v>
      </c>
      <c r="O77" s="50"/>
    </row>
    <row r="78" spans="1:15" x14ac:dyDescent="0.15">
      <c r="A78" s="31">
        <v>10</v>
      </c>
      <c r="B78" s="27" t="s">
        <v>15</v>
      </c>
      <c r="C78" s="11">
        <v>6.0817106000000001</v>
      </c>
      <c r="D78" s="12">
        <v>10.880393</v>
      </c>
      <c r="E78" s="12">
        <v>0.1213863</v>
      </c>
      <c r="F78" s="12">
        <v>14.948311</v>
      </c>
      <c r="G78" s="12">
        <v>2.8072382999999999</v>
      </c>
      <c r="H78" s="12">
        <v>0.35277019999999998</v>
      </c>
      <c r="I78" s="13">
        <v>0.55595600000000001</v>
      </c>
      <c r="J78" s="14">
        <v>0.90533439999999998</v>
      </c>
      <c r="K78" s="12">
        <v>67.780912999999998</v>
      </c>
      <c r="L78" s="12">
        <v>93.413488000000001</v>
      </c>
      <c r="M78" s="12">
        <v>892.83353</v>
      </c>
      <c r="N78" s="13">
        <v>193.28921</v>
      </c>
      <c r="O78" s="13">
        <v>1283.9702407999998</v>
      </c>
    </row>
    <row r="79" spans="1:15" x14ac:dyDescent="0.15">
      <c r="A79" s="32">
        <v>12</v>
      </c>
      <c r="B79" s="28" t="s">
        <v>17</v>
      </c>
      <c r="C79" s="15">
        <v>38.382351</v>
      </c>
      <c r="D79" s="16">
        <v>68.667366000000001</v>
      </c>
      <c r="E79" s="16">
        <v>0.76608240000000005</v>
      </c>
      <c r="F79" s="16">
        <v>94.340451000000002</v>
      </c>
      <c r="G79" s="16">
        <v>17.716792999999999</v>
      </c>
      <c r="H79" s="16">
        <v>2.2263720999999999</v>
      </c>
      <c r="I79" s="17">
        <v>3.5087000000000002</v>
      </c>
      <c r="J79" s="18">
        <v>241.51519999999999</v>
      </c>
      <c r="K79" s="16">
        <v>725.76012000000003</v>
      </c>
      <c r="L79" s="16">
        <v>1000.638</v>
      </c>
      <c r="M79" s="16">
        <v>9566.1013000000003</v>
      </c>
      <c r="N79" s="17">
        <v>2203.8085000000001</v>
      </c>
      <c r="O79" s="17">
        <v>13963.4312355</v>
      </c>
    </row>
    <row r="80" spans="1:15" x14ac:dyDescent="0.15">
      <c r="A80" s="32">
        <v>53</v>
      </c>
      <c r="B80" s="28" t="s">
        <v>18</v>
      </c>
      <c r="C80" s="15">
        <v>176.50476</v>
      </c>
      <c r="D80" s="16">
        <v>315.77316999999999</v>
      </c>
      <c r="E80" s="16">
        <v>3.5229002</v>
      </c>
      <c r="F80" s="16">
        <v>433.83319999999998</v>
      </c>
      <c r="G80" s="16">
        <v>81.472292999999993</v>
      </c>
      <c r="H80" s="16">
        <v>10.238175999999999</v>
      </c>
      <c r="I80" s="17">
        <v>16.135078</v>
      </c>
      <c r="J80" s="18">
        <v>14.471678000000001</v>
      </c>
      <c r="K80" s="16">
        <v>0.56449199999999999</v>
      </c>
      <c r="L80" s="16">
        <v>0.80382129999999996</v>
      </c>
      <c r="M80" s="16">
        <v>7.8139054999999997</v>
      </c>
      <c r="N80" s="17">
        <v>9.8762605000000008</v>
      </c>
      <c r="O80" s="17">
        <v>1071.0097344999997</v>
      </c>
    </row>
    <row r="81" spans="1:15" x14ac:dyDescent="0.15">
      <c r="A81" s="33">
        <v>80</v>
      </c>
      <c r="B81" s="29" t="s">
        <v>19</v>
      </c>
      <c r="C81" s="19">
        <v>905.49913000000004</v>
      </c>
      <c r="D81" s="5">
        <v>1619.9695999999999</v>
      </c>
      <c r="E81" s="5">
        <v>18.073072</v>
      </c>
      <c r="F81" s="5">
        <v>2225.6374000000001</v>
      </c>
      <c r="G81" s="5">
        <v>417.96659</v>
      </c>
      <c r="H81" s="5">
        <v>52.523567999999997</v>
      </c>
      <c r="I81" s="6">
        <v>82.775668999999994</v>
      </c>
      <c r="J81" s="4">
        <v>47.154865999999998</v>
      </c>
      <c r="K81" s="5">
        <v>4.3863000000000001E-3</v>
      </c>
      <c r="L81" s="5">
        <v>9.0354699999999996E-2</v>
      </c>
      <c r="M81" s="5">
        <v>1.2910994</v>
      </c>
      <c r="N81" s="6">
        <v>26.968212000000001</v>
      </c>
      <c r="O81" s="6">
        <v>5397.9539473999994</v>
      </c>
    </row>
    <row r="82" spans="1:15" x14ac:dyDescent="0.15">
      <c r="A82" s="33">
        <v>240</v>
      </c>
      <c r="B82" s="29" t="s">
        <v>20</v>
      </c>
      <c r="C82" s="19">
        <v>115.41735</v>
      </c>
      <c r="D82" s="5">
        <v>206.48567</v>
      </c>
      <c r="E82" s="5">
        <v>2.3036422999999999</v>
      </c>
      <c r="F82" s="5">
        <v>283.68572</v>
      </c>
      <c r="G82" s="5">
        <v>53.275143999999997</v>
      </c>
      <c r="H82" s="5">
        <v>6.6947950000000001</v>
      </c>
      <c r="I82" s="6">
        <v>10.550808999999999</v>
      </c>
      <c r="J82" s="4">
        <v>0.50025799999999998</v>
      </c>
      <c r="K82" s="5">
        <v>4.8799999999999999E-4</v>
      </c>
      <c r="L82" s="5">
        <v>1.5062999999999999E-3</v>
      </c>
      <c r="M82" s="5">
        <v>1.8384600000000001E-2</v>
      </c>
      <c r="N82" s="6">
        <v>0.26272250000000003</v>
      </c>
      <c r="O82" s="6">
        <v>679.19648969999992</v>
      </c>
    </row>
    <row r="83" spans="1:15" x14ac:dyDescent="0.15">
      <c r="A83" s="33">
        <v>300</v>
      </c>
      <c r="B83" s="29" t="s">
        <v>21</v>
      </c>
      <c r="C83" s="19">
        <v>1719.0969</v>
      </c>
      <c r="D83" s="5">
        <v>3075.5243</v>
      </c>
      <c r="E83" s="5">
        <v>34.311861</v>
      </c>
      <c r="F83" s="5">
        <v>4225.3891999999996</v>
      </c>
      <c r="G83" s="5">
        <v>793.51269000000002</v>
      </c>
      <c r="H83" s="5">
        <v>99.716385000000002</v>
      </c>
      <c r="I83" s="6">
        <v>157.15022999999999</v>
      </c>
      <c r="J83" s="4">
        <v>36.183025999999998</v>
      </c>
      <c r="K83" s="5">
        <v>28.156914</v>
      </c>
      <c r="L83" s="5">
        <v>38.869177000000001</v>
      </c>
      <c r="M83" s="5">
        <v>371.83276000000001</v>
      </c>
      <c r="N83" s="6">
        <v>100.84345</v>
      </c>
      <c r="O83" s="6">
        <v>10680.586892999998</v>
      </c>
    </row>
    <row r="84" spans="1:15" x14ac:dyDescent="0.15">
      <c r="A84" s="33">
        <v>351</v>
      </c>
      <c r="B84" s="29" t="s">
        <v>29</v>
      </c>
      <c r="C84" s="19">
        <v>54.329948000000002</v>
      </c>
      <c r="D84" s="5">
        <v>97.198172999999997</v>
      </c>
      <c r="E84" s="5">
        <v>1.0843843</v>
      </c>
      <c r="F84" s="5">
        <v>133.53824</v>
      </c>
      <c r="G84" s="5">
        <v>25.077995000000001</v>
      </c>
      <c r="H84" s="5">
        <v>3.1514141000000002</v>
      </c>
      <c r="I84" s="6">
        <v>4.9665401999999998</v>
      </c>
      <c r="J84" s="4">
        <v>31.397289000000001</v>
      </c>
      <c r="K84" s="5">
        <v>1.6343049999999999</v>
      </c>
      <c r="L84" s="5">
        <v>2.3082467000000002</v>
      </c>
      <c r="M84" s="5">
        <v>22.344574000000001</v>
      </c>
      <c r="N84" s="6">
        <v>22.515829</v>
      </c>
      <c r="O84" s="6">
        <v>399.54693830000002</v>
      </c>
    </row>
    <row r="85" spans="1:15" x14ac:dyDescent="0.15">
      <c r="A85" s="33">
        <v>392</v>
      </c>
      <c r="B85" s="29" t="s">
        <v>22</v>
      </c>
      <c r="C85" s="19">
        <v>810.89473999999996</v>
      </c>
      <c r="D85" s="5">
        <v>1450.7190000000001</v>
      </c>
      <c r="E85" s="5">
        <v>16.184840000000001</v>
      </c>
      <c r="F85" s="5">
        <v>1993.1080999999999</v>
      </c>
      <c r="G85" s="5">
        <v>374.29844000000003</v>
      </c>
      <c r="H85" s="5">
        <v>47.036031000000001</v>
      </c>
      <c r="I85" s="6">
        <v>74.127465000000001</v>
      </c>
      <c r="J85" s="4" t="s">
        <v>16</v>
      </c>
      <c r="K85" s="5" t="s">
        <v>16</v>
      </c>
      <c r="L85" s="5" t="s">
        <v>16</v>
      </c>
      <c r="M85" s="5" t="s">
        <v>16</v>
      </c>
      <c r="N85" s="6" t="s">
        <v>16</v>
      </c>
      <c r="O85" s="6">
        <v>4766.3686159999997</v>
      </c>
    </row>
    <row r="86" spans="1:15" x14ac:dyDescent="0.15">
      <c r="A86" s="33">
        <v>399</v>
      </c>
      <c r="B86" s="29" t="s">
        <v>23</v>
      </c>
      <c r="C86" s="19">
        <v>32.706088000000001</v>
      </c>
      <c r="D86" s="5">
        <v>58.512332999999998</v>
      </c>
      <c r="E86" s="5">
        <v>0.65278860000000005</v>
      </c>
      <c r="F86" s="5">
        <v>80.388694000000001</v>
      </c>
      <c r="G86" s="5">
        <v>15.096704000000001</v>
      </c>
      <c r="H86" s="5">
        <v>1.8971199000000001</v>
      </c>
      <c r="I86" s="6">
        <v>2.9898077999999999</v>
      </c>
      <c r="J86" s="4">
        <v>11.228346999999999</v>
      </c>
      <c r="K86" s="5">
        <v>9.7579999999999997E-4</v>
      </c>
      <c r="L86" s="5">
        <v>2.13654E-2</v>
      </c>
      <c r="M86" s="5">
        <v>0.30550670000000002</v>
      </c>
      <c r="N86" s="6">
        <v>6.3990517999999996</v>
      </c>
      <c r="O86" s="6">
        <v>210.19878199999999</v>
      </c>
    </row>
    <row r="87" spans="1:15" x14ac:dyDescent="0.15">
      <c r="A87" s="33">
        <v>400</v>
      </c>
      <c r="B87" s="29" t="s">
        <v>24</v>
      </c>
      <c r="C87" s="19">
        <v>1427.1747</v>
      </c>
      <c r="D87" s="5">
        <v>2553.2654000000002</v>
      </c>
      <c r="E87" s="5">
        <v>28.485319</v>
      </c>
      <c r="F87" s="5">
        <v>3507.8703</v>
      </c>
      <c r="G87" s="5">
        <v>658.76525000000004</v>
      </c>
      <c r="H87" s="5">
        <v>82.783413999999993</v>
      </c>
      <c r="I87" s="6">
        <v>130.46433999999999</v>
      </c>
      <c r="J87" s="4">
        <v>149.33857</v>
      </c>
      <c r="K87" s="5">
        <v>181.21274</v>
      </c>
      <c r="L87" s="5">
        <v>250.00551999999999</v>
      </c>
      <c r="M87" s="5">
        <v>2390.8620999999998</v>
      </c>
      <c r="N87" s="6">
        <v>601.24690999999996</v>
      </c>
      <c r="O87" s="6">
        <v>11961.474563000002</v>
      </c>
    </row>
    <row r="88" spans="1:15" x14ac:dyDescent="0.15">
      <c r="A88" s="33">
        <v>411</v>
      </c>
      <c r="B88" s="29" t="s">
        <v>25</v>
      </c>
      <c r="C88" s="19">
        <v>72.439930000000004</v>
      </c>
      <c r="D88" s="5">
        <v>129.59755999999999</v>
      </c>
      <c r="E88" s="5">
        <v>1.4458457</v>
      </c>
      <c r="F88" s="5">
        <v>178.05099000000001</v>
      </c>
      <c r="G88" s="5">
        <v>33.437327000000003</v>
      </c>
      <c r="H88" s="5">
        <v>4.2018854000000001</v>
      </c>
      <c r="I88" s="6">
        <v>6.6220534999999998</v>
      </c>
      <c r="J88" s="4">
        <v>482.76028000000002</v>
      </c>
      <c r="K88" s="5">
        <v>1705.3551</v>
      </c>
      <c r="L88" s="5">
        <v>2351.0972000000002</v>
      </c>
      <c r="M88" s="5">
        <v>22475.721000000001</v>
      </c>
      <c r="N88" s="6">
        <v>5129.6855999999998</v>
      </c>
      <c r="O88" s="6">
        <v>32570.414771600004</v>
      </c>
    </row>
    <row r="89" spans="1:15" x14ac:dyDescent="0.15">
      <c r="A89" s="34">
        <v>691</v>
      </c>
      <c r="B89" s="30" t="s">
        <v>26</v>
      </c>
      <c r="C89" s="20">
        <v>326.79057999999998</v>
      </c>
      <c r="D89" s="21">
        <v>584.63976000000002</v>
      </c>
      <c r="E89" s="21">
        <v>6.5224906000000002</v>
      </c>
      <c r="F89" s="21">
        <v>803.22257000000002</v>
      </c>
      <c r="G89" s="21">
        <v>150.84227000000001</v>
      </c>
      <c r="H89" s="21">
        <v>18.95552</v>
      </c>
      <c r="I89" s="22">
        <v>29.873367999999999</v>
      </c>
      <c r="J89" s="23">
        <v>91.612133999999998</v>
      </c>
      <c r="K89" s="21">
        <v>5.3934999999999999E-3</v>
      </c>
      <c r="L89" s="21">
        <v>0.17165140000000001</v>
      </c>
      <c r="M89" s="21">
        <v>2.474977</v>
      </c>
      <c r="N89" s="22">
        <v>52.556175000000003</v>
      </c>
      <c r="O89" s="22">
        <v>2067.6668895000003</v>
      </c>
    </row>
    <row r="90" spans="1:15" x14ac:dyDescent="0.15">
      <c r="A90" s="51" t="s">
        <v>27</v>
      </c>
      <c r="B90" s="52"/>
      <c r="C90" s="20">
        <v>5685.3181876000008</v>
      </c>
      <c r="D90" s="21">
        <v>10171.232725</v>
      </c>
      <c r="E90" s="21">
        <v>113.4746124</v>
      </c>
      <c r="F90" s="21">
        <v>13974.013175999999</v>
      </c>
      <c r="G90" s="21">
        <v>2624.2687343000002</v>
      </c>
      <c r="H90" s="21">
        <v>329.77745069999997</v>
      </c>
      <c r="I90" s="22">
        <v>519.72001650000004</v>
      </c>
      <c r="J90" s="23">
        <v>1107.0669823999999</v>
      </c>
      <c r="K90" s="21">
        <v>2710.4758275999998</v>
      </c>
      <c r="L90" s="21">
        <v>3737.4203308000001</v>
      </c>
      <c r="M90" s="21">
        <v>35731.599137199999</v>
      </c>
      <c r="N90" s="22">
        <v>8347.4519208000002</v>
      </c>
      <c r="O90" s="22">
        <v>85051.819101300003</v>
      </c>
    </row>
    <row r="91" spans="1:15" x14ac:dyDescent="0.15">
      <c r="A91" s="35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</row>
    <row r="92" spans="1:15" ht="17.25" x14ac:dyDescent="0.15">
      <c r="A92" s="53" t="s">
        <v>34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</row>
    <row r="93" spans="1:15" x14ac:dyDescent="0.15">
      <c r="A93" s="36" t="s">
        <v>2</v>
      </c>
      <c r="B93" s="37"/>
      <c r="C93" s="38" t="s">
        <v>3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40"/>
      <c r="O93" s="41"/>
    </row>
    <row r="94" spans="1:15" x14ac:dyDescent="0.15">
      <c r="A94" s="42" t="s">
        <v>0</v>
      </c>
      <c r="B94" s="44" t="s">
        <v>4</v>
      </c>
      <c r="C94" s="46" t="s">
        <v>5</v>
      </c>
      <c r="D94" s="47"/>
      <c r="E94" s="47"/>
      <c r="F94" s="47"/>
      <c r="G94" s="47"/>
      <c r="H94" s="47"/>
      <c r="I94" s="48"/>
      <c r="J94" s="46" t="s">
        <v>6</v>
      </c>
      <c r="K94" s="47"/>
      <c r="L94" s="47"/>
      <c r="M94" s="47"/>
      <c r="N94" s="48"/>
      <c r="O94" s="49" t="s">
        <v>7</v>
      </c>
    </row>
    <row r="95" spans="1:15" ht="13.5" customHeight="1" x14ac:dyDescent="0.15">
      <c r="A95" s="43"/>
      <c r="B95" s="45"/>
      <c r="C95" s="7" t="s">
        <v>8</v>
      </c>
      <c r="D95" s="8" t="s">
        <v>9</v>
      </c>
      <c r="E95" s="8" t="s">
        <v>10</v>
      </c>
      <c r="F95" s="8" t="s">
        <v>11</v>
      </c>
      <c r="G95" s="8" t="s">
        <v>12</v>
      </c>
      <c r="H95" s="8" t="s">
        <v>13</v>
      </c>
      <c r="I95" s="9" t="s">
        <v>14</v>
      </c>
      <c r="J95" s="7" t="s">
        <v>9</v>
      </c>
      <c r="K95" s="8" t="s">
        <v>10</v>
      </c>
      <c r="L95" s="8" t="s">
        <v>12</v>
      </c>
      <c r="M95" s="8" t="s">
        <v>13</v>
      </c>
      <c r="N95" s="10" t="s">
        <v>14</v>
      </c>
      <c r="O95" s="50"/>
    </row>
    <row r="96" spans="1:15" x14ac:dyDescent="0.15">
      <c r="A96" s="31">
        <v>10</v>
      </c>
      <c r="B96" s="27" t="s">
        <v>15</v>
      </c>
      <c r="C96" s="11">
        <v>4.3082845000000001</v>
      </c>
      <c r="D96" s="12">
        <v>5.6363326999999996</v>
      </c>
      <c r="E96" s="12">
        <v>3.9329099999999999E-2</v>
      </c>
      <c r="F96" s="12">
        <v>15.194863</v>
      </c>
      <c r="G96" s="12">
        <v>1.7563279999999999</v>
      </c>
      <c r="H96" s="12">
        <v>8.8145799999999996E-2</v>
      </c>
      <c r="I96" s="13">
        <v>0.1982535</v>
      </c>
      <c r="J96" s="14">
        <v>0.44599929999999999</v>
      </c>
      <c r="K96" s="12">
        <v>23.081185999999999</v>
      </c>
      <c r="L96" s="12">
        <v>55.089744000000003</v>
      </c>
      <c r="M96" s="12">
        <v>225.4479</v>
      </c>
      <c r="N96" s="13">
        <v>66.854466000000002</v>
      </c>
      <c r="O96" s="13">
        <v>398.14083189999997</v>
      </c>
    </row>
    <row r="97" spans="1:15" x14ac:dyDescent="0.15">
      <c r="A97" s="32">
        <v>12</v>
      </c>
      <c r="B97" s="28" t="s">
        <v>17</v>
      </c>
      <c r="C97" s="15">
        <v>27.190062000000001</v>
      </c>
      <c r="D97" s="16">
        <v>35.571522000000002</v>
      </c>
      <c r="E97" s="16">
        <v>0.2482106</v>
      </c>
      <c r="F97" s="16">
        <v>95.896466000000004</v>
      </c>
      <c r="G97" s="16">
        <v>11.084381</v>
      </c>
      <c r="H97" s="16">
        <v>0.55629799999999996</v>
      </c>
      <c r="I97" s="17">
        <v>1.2511999</v>
      </c>
      <c r="J97" s="18">
        <v>118.97883</v>
      </c>
      <c r="K97" s="16">
        <v>247.14044000000001</v>
      </c>
      <c r="L97" s="16">
        <v>590.11702000000002</v>
      </c>
      <c r="M97" s="16">
        <v>2415.5203000000001</v>
      </c>
      <c r="N97" s="17">
        <v>762.24865</v>
      </c>
      <c r="O97" s="17">
        <v>4305.8033795000001</v>
      </c>
    </row>
    <row r="98" spans="1:15" x14ac:dyDescent="0.15">
      <c r="A98" s="32">
        <v>53</v>
      </c>
      <c r="B98" s="28" t="s">
        <v>18</v>
      </c>
      <c r="C98" s="15">
        <v>125.03599</v>
      </c>
      <c r="D98" s="16">
        <v>163.5789</v>
      </c>
      <c r="E98" s="16">
        <v>1.1414188999999999</v>
      </c>
      <c r="F98" s="16">
        <v>440.98867999999999</v>
      </c>
      <c r="G98" s="16">
        <v>50.972541999999997</v>
      </c>
      <c r="H98" s="16">
        <v>2.5581871999999999</v>
      </c>
      <c r="I98" s="17">
        <v>5.7537570999999996</v>
      </c>
      <c r="J98" s="18">
        <v>7.1292543999999998</v>
      </c>
      <c r="K98" s="16">
        <v>0.19222439999999999</v>
      </c>
      <c r="L98" s="16">
        <v>0.47404619999999997</v>
      </c>
      <c r="M98" s="16">
        <v>1.9730761999999999</v>
      </c>
      <c r="N98" s="17">
        <v>3.4159801999999999</v>
      </c>
      <c r="O98" s="17">
        <v>803.21405660000005</v>
      </c>
    </row>
    <row r="99" spans="1:15" x14ac:dyDescent="0.15">
      <c r="A99" s="33">
        <v>80</v>
      </c>
      <c r="B99" s="29" t="s">
        <v>19</v>
      </c>
      <c r="C99" s="19">
        <v>641.45569</v>
      </c>
      <c r="D99" s="5">
        <v>839.18731000000002</v>
      </c>
      <c r="E99" s="5">
        <v>5.8556714000000003</v>
      </c>
      <c r="F99" s="5">
        <v>2262.3462</v>
      </c>
      <c r="G99" s="5">
        <v>261.49772999999999</v>
      </c>
      <c r="H99" s="5">
        <v>13.123931000000001</v>
      </c>
      <c r="I99" s="6">
        <v>29.517742999999999</v>
      </c>
      <c r="J99" s="4">
        <v>23.230134</v>
      </c>
      <c r="K99" s="5">
        <v>1.4936999999999999E-3</v>
      </c>
      <c r="L99" s="5">
        <v>5.3285899999999997E-2</v>
      </c>
      <c r="M99" s="5">
        <v>0.32601330000000001</v>
      </c>
      <c r="N99" s="6">
        <v>9.3277082999999994</v>
      </c>
      <c r="O99" s="6">
        <v>4085.9229105999993</v>
      </c>
    </row>
    <row r="100" spans="1:15" x14ac:dyDescent="0.15">
      <c r="A100" s="33">
        <v>240</v>
      </c>
      <c r="B100" s="29" t="s">
        <v>20</v>
      </c>
      <c r="C100" s="19">
        <v>81.761664999999994</v>
      </c>
      <c r="D100" s="5">
        <v>106.96507</v>
      </c>
      <c r="E100" s="5">
        <v>0.74637960000000003</v>
      </c>
      <c r="F100" s="5">
        <v>288.36473000000001</v>
      </c>
      <c r="G100" s="5">
        <v>33.331203000000002</v>
      </c>
      <c r="H100" s="5">
        <v>1.6728116</v>
      </c>
      <c r="I100" s="6">
        <v>3.7624108000000001</v>
      </c>
      <c r="J100" s="4">
        <v>0.24644460000000001</v>
      </c>
      <c r="K100" s="5">
        <v>1.662E-4</v>
      </c>
      <c r="L100" s="5">
        <v>8.8829999999999996E-4</v>
      </c>
      <c r="M100" s="5">
        <v>4.6423000000000002E-3</v>
      </c>
      <c r="N100" s="6">
        <v>9.0869900000000003E-2</v>
      </c>
      <c r="O100" s="6">
        <v>516.9472813000001</v>
      </c>
    </row>
    <row r="101" spans="1:15" x14ac:dyDescent="0.15">
      <c r="A101" s="33">
        <v>300</v>
      </c>
      <c r="B101" s="29" t="s">
        <v>21</v>
      </c>
      <c r="C101" s="19">
        <v>1217.8083999999999</v>
      </c>
      <c r="D101" s="5">
        <v>1593.2034000000001</v>
      </c>
      <c r="E101" s="5">
        <v>11.117036000000001</v>
      </c>
      <c r="F101" s="5">
        <v>4295.0811999999996</v>
      </c>
      <c r="G101" s="5">
        <v>496.45539000000002</v>
      </c>
      <c r="H101" s="5">
        <v>24.915882</v>
      </c>
      <c r="I101" s="6">
        <v>56.039656000000001</v>
      </c>
      <c r="J101" s="4">
        <v>17.825023000000002</v>
      </c>
      <c r="K101" s="5">
        <v>9.5881708000000003</v>
      </c>
      <c r="L101" s="5">
        <v>22.922739</v>
      </c>
      <c r="M101" s="5">
        <v>93.890870000000007</v>
      </c>
      <c r="N101" s="6">
        <v>34.879519000000002</v>
      </c>
      <c r="O101" s="6">
        <v>7873.7272858000006</v>
      </c>
    </row>
    <row r="102" spans="1:15" s="3" customFormat="1" x14ac:dyDescent="0.15">
      <c r="A102" s="33">
        <v>351</v>
      </c>
      <c r="B102" s="29" t="s">
        <v>29</v>
      </c>
      <c r="C102" s="19">
        <v>38.487341000000001</v>
      </c>
      <c r="D102" s="5">
        <v>50.351239</v>
      </c>
      <c r="E102" s="5">
        <v>0.35134029999999999</v>
      </c>
      <c r="F102" s="5">
        <v>135.74077</v>
      </c>
      <c r="G102" s="5">
        <v>15.689864</v>
      </c>
      <c r="H102" s="5">
        <v>0.78743589999999997</v>
      </c>
      <c r="I102" s="6">
        <v>1.7710646000000001</v>
      </c>
      <c r="J102" s="4">
        <v>15.467401000000001</v>
      </c>
      <c r="K102" s="5">
        <v>0.55652389999999996</v>
      </c>
      <c r="L102" s="5">
        <v>1.3612671999999999</v>
      </c>
      <c r="M102" s="5">
        <v>5.6421910999999998</v>
      </c>
      <c r="N102" s="6">
        <v>7.7877274999999999</v>
      </c>
      <c r="O102" s="6">
        <v>273.99416550000001</v>
      </c>
    </row>
    <row r="103" spans="1:15" x14ac:dyDescent="0.15">
      <c r="A103" s="33">
        <v>392</v>
      </c>
      <c r="B103" s="29" t="s">
        <v>22</v>
      </c>
      <c r="C103" s="19">
        <v>574.43793000000005</v>
      </c>
      <c r="D103" s="5">
        <v>751.51103000000001</v>
      </c>
      <c r="E103" s="5">
        <v>5.2438849000000003</v>
      </c>
      <c r="F103" s="5">
        <v>2025.9817</v>
      </c>
      <c r="G103" s="5">
        <v>234.17706999999999</v>
      </c>
      <c r="H103" s="5">
        <v>11.752774</v>
      </c>
      <c r="I103" s="6">
        <v>26.433800000000002</v>
      </c>
      <c r="J103" s="4" t="s">
        <v>16</v>
      </c>
      <c r="K103" s="5" t="s">
        <v>16</v>
      </c>
      <c r="L103" s="5" t="s">
        <v>16</v>
      </c>
      <c r="M103" s="5" t="s">
        <v>16</v>
      </c>
      <c r="N103" s="6" t="s">
        <v>16</v>
      </c>
      <c r="O103" s="6">
        <v>3629.5381889</v>
      </c>
    </row>
    <row r="104" spans="1:15" x14ac:dyDescent="0.15">
      <c r="A104" s="33">
        <v>399</v>
      </c>
      <c r="B104" s="29" t="s">
        <v>23</v>
      </c>
      <c r="C104" s="19">
        <v>23.168997000000001</v>
      </c>
      <c r="D104" s="5">
        <v>30.310945</v>
      </c>
      <c r="E104" s="5">
        <v>0.21150340000000001</v>
      </c>
      <c r="F104" s="5">
        <v>81.714594000000005</v>
      </c>
      <c r="G104" s="5">
        <v>9.4451418</v>
      </c>
      <c r="H104" s="5">
        <v>0.47402860000000002</v>
      </c>
      <c r="I104" s="6">
        <v>1.0661632999999999</v>
      </c>
      <c r="J104" s="4">
        <v>5.5314759000000002</v>
      </c>
      <c r="K104" s="5">
        <v>3.323E-4</v>
      </c>
      <c r="L104" s="5">
        <v>1.2600099999999999E-2</v>
      </c>
      <c r="M104" s="5">
        <v>7.7143000000000003E-2</v>
      </c>
      <c r="N104" s="6">
        <v>2.2132904999999998</v>
      </c>
      <c r="O104" s="6">
        <v>154.22621489999997</v>
      </c>
    </row>
    <row r="105" spans="1:15" x14ac:dyDescent="0.15">
      <c r="A105" s="33">
        <v>400</v>
      </c>
      <c r="B105" s="29" t="s">
        <v>24</v>
      </c>
      <c r="C105" s="19">
        <v>1011.0108</v>
      </c>
      <c r="D105" s="5">
        <v>1322.6594</v>
      </c>
      <c r="E105" s="5">
        <v>9.2292374000000006</v>
      </c>
      <c r="F105" s="5">
        <v>3565.7278000000001</v>
      </c>
      <c r="G105" s="5">
        <v>412.15163999999999</v>
      </c>
      <c r="H105" s="5">
        <v>20.684882999999999</v>
      </c>
      <c r="I105" s="6">
        <v>46.523488</v>
      </c>
      <c r="J105" s="4">
        <v>73.569396999999995</v>
      </c>
      <c r="K105" s="5">
        <v>61.707709000000001</v>
      </c>
      <c r="L105" s="5">
        <v>147.43844999999999</v>
      </c>
      <c r="M105" s="5">
        <v>603.71259999999995</v>
      </c>
      <c r="N105" s="6">
        <v>207.95801</v>
      </c>
      <c r="O105" s="6">
        <v>7482.3734144</v>
      </c>
    </row>
    <row r="106" spans="1:15" x14ac:dyDescent="0.15">
      <c r="A106" s="33">
        <v>411</v>
      </c>
      <c r="B106" s="29" t="s">
        <v>25</v>
      </c>
      <c r="C106" s="19">
        <v>51.316454999999998</v>
      </c>
      <c r="D106" s="5">
        <v>67.134985</v>
      </c>
      <c r="E106" s="5">
        <v>0.46845369999999997</v>
      </c>
      <c r="F106" s="5">
        <v>180.98769999999999</v>
      </c>
      <c r="G106" s="5">
        <v>20.919817999999999</v>
      </c>
      <c r="H106" s="5">
        <v>1.0499145000000001</v>
      </c>
      <c r="I106" s="6">
        <v>2.3614194999999998</v>
      </c>
      <c r="J106" s="4">
        <v>237.82458</v>
      </c>
      <c r="K106" s="5">
        <v>580.71831999999995</v>
      </c>
      <c r="L106" s="5">
        <v>1386.5379</v>
      </c>
      <c r="M106" s="5">
        <v>5675.3067000000001</v>
      </c>
      <c r="N106" s="6">
        <v>1774.2447999999999</v>
      </c>
      <c r="O106" s="6">
        <v>9978.8710457000016</v>
      </c>
    </row>
    <row r="107" spans="1:15" x14ac:dyDescent="0.15">
      <c r="A107" s="34">
        <v>691</v>
      </c>
      <c r="B107" s="30" t="s">
        <v>26</v>
      </c>
      <c r="C107" s="20">
        <v>231.49849</v>
      </c>
      <c r="D107" s="21">
        <v>302.85894000000002</v>
      </c>
      <c r="E107" s="21">
        <v>2.1132856000000002</v>
      </c>
      <c r="F107" s="21">
        <v>816.47062000000005</v>
      </c>
      <c r="G107" s="21">
        <v>94.373358999999994</v>
      </c>
      <c r="H107" s="21">
        <v>4.7363681</v>
      </c>
      <c r="I107" s="22">
        <v>10.652820999999999</v>
      </c>
      <c r="J107" s="23">
        <v>45.131338</v>
      </c>
      <c r="K107" s="21">
        <v>1.8366000000000001E-3</v>
      </c>
      <c r="L107" s="21">
        <v>0.10122979999999999</v>
      </c>
      <c r="M107" s="21">
        <v>0.62495230000000002</v>
      </c>
      <c r="N107" s="22">
        <v>18.178018999999999</v>
      </c>
      <c r="O107" s="22">
        <v>1526.7412593999995</v>
      </c>
    </row>
    <row r="108" spans="1:15" x14ac:dyDescent="0.15">
      <c r="A108" s="51" t="s">
        <v>27</v>
      </c>
      <c r="B108" s="52"/>
      <c r="C108" s="20">
        <v>4027.4801045000004</v>
      </c>
      <c r="D108" s="21">
        <v>5268.969073700001</v>
      </c>
      <c r="E108" s="21">
        <v>36.7657509</v>
      </c>
      <c r="F108" s="21">
        <v>14204.495322999999</v>
      </c>
      <c r="G108" s="21">
        <v>1641.8544668000002</v>
      </c>
      <c r="H108" s="21">
        <v>82.400659699999977</v>
      </c>
      <c r="I108" s="22">
        <v>185.33177670000001</v>
      </c>
      <c r="J108" s="23">
        <v>545.37987720000001</v>
      </c>
      <c r="K108" s="21">
        <v>922.9884029000001</v>
      </c>
      <c r="L108" s="21">
        <v>2204.1091705000003</v>
      </c>
      <c r="M108" s="21">
        <v>9022.5263881999999</v>
      </c>
      <c r="N108" s="22">
        <v>2887.1990403999998</v>
      </c>
      <c r="O108" s="22">
        <v>41029.500034500001</v>
      </c>
    </row>
    <row r="109" spans="1:15" x14ac:dyDescent="0.15">
      <c r="A109" s="35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5"/>
    </row>
    <row r="110" spans="1:15" ht="17.25" x14ac:dyDescent="0.15">
      <c r="A110" s="53" t="s">
        <v>35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</row>
    <row r="111" spans="1:15" x14ac:dyDescent="0.15">
      <c r="A111" s="36" t="s">
        <v>2</v>
      </c>
      <c r="B111" s="37"/>
      <c r="C111" s="38" t="s">
        <v>3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40"/>
      <c r="O111" s="41"/>
    </row>
    <row r="112" spans="1:15" x14ac:dyDescent="0.15">
      <c r="A112" s="42" t="s">
        <v>0</v>
      </c>
      <c r="B112" s="44" t="s">
        <v>4</v>
      </c>
      <c r="C112" s="46" t="s">
        <v>5</v>
      </c>
      <c r="D112" s="47"/>
      <c r="E112" s="47"/>
      <c r="F112" s="47"/>
      <c r="G112" s="47"/>
      <c r="H112" s="47"/>
      <c r="I112" s="48"/>
      <c r="J112" s="46" t="s">
        <v>6</v>
      </c>
      <c r="K112" s="47"/>
      <c r="L112" s="47"/>
      <c r="M112" s="47"/>
      <c r="N112" s="48"/>
      <c r="O112" s="49" t="s">
        <v>7</v>
      </c>
    </row>
    <row r="113" spans="1:15" ht="13.5" customHeight="1" x14ac:dyDescent="0.15">
      <c r="A113" s="43"/>
      <c r="B113" s="45"/>
      <c r="C113" s="7" t="s">
        <v>8</v>
      </c>
      <c r="D113" s="8" t="s">
        <v>9</v>
      </c>
      <c r="E113" s="8" t="s">
        <v>10</v>
      </c>
      <c r="F113" s="8" t="s">
        <v>11</v>
      </c>
      <c r="G113" s="8" t="s">
        <v>12</v>
      </c>
      <c r="H113" s="8" t="s">
        <v>13</v>
      </c>
      <c r="I113" s="9" t="s">
        <v>14</v>
      </c>
      <c r="J113" s="7" t="s">
        <v>9</v>
      </c>
      <c r="K113" s="8" t="s">
        <v>10</v>
      </c>
      <c r="L113" s="8" t="s">
        <v>12</v>
      </c>
      <c r="M113" s="8" t="s">
        <v>13</v>
      </c>
      <c r="N113" s="10" t="s">
        <v>14</v>
      </c>
      <c r="O113" s="50"/>
    </row>
    <row r="114" spans="1:15" x14ac:dyDescent="0.15">
      <c r="A114" s="31">
        <v>10</v>
      </c>
      <c r="B114" s="27" t="s">
        <v>15</v>
      </c>
      <c r="C114" s="11">
        <v>3.4976120000000002</v>
      </c>
      <c r="D114" s="12">
        <v>4.8542506000000003</v>
      </c>
      <c r="E114" s="12">
        <v>4.0125599999999997E-2</v>
      </c>
      <c r="F114" s="12">
        <v>10.76972</v>
      </c>
      <c r="G114" s="12">
        <v>1.0583374999999999</v>
      </c>
      <c r="H114" s="12">
        <v>8.3495600000000003E-2</v>
      </c>
      <c r="I114" s="13">
        <v>0.16105340000000001</v>
      </c>
      <c r="J114" s="14">
        <v>0.41202319999999998</v>
      </c>
      <c r="K114" s="12">
        <v>22.431248</v>
      </c>
      <c r="L114" s="12">
        <v>35.279685999999998</v>
      </c>
      <c r="M114" s="12">
        <v>211.04378</v>
      </c>
      <c r="N114" s="13">
        <v>56.039870999999998</v>
      </c>
      <c r="O114" s="13">
        <v>345.67120289999997</v>
      </c>
    </row>
    <row r="115" spans="1:15" x14ac:dyDescent="0.15">
      <c r="A115" s="32">
        <v>12</v>
      </c>
      <c r="B115" s="28" t="s">
        <v>17</v>
      </c>
      <c r="C115" s="15">
        <v>22.073817999999999</v>
      </c>
      <c r="D115" s="16">
        <v>30.635715000000001</v>
      </c>
      <c r="E115" s="16">
        <v>0.2532373</v>
      </c>
      <c r="F115" s="16">
        <v>67.968897999999996</v>
      </c>
      <c r="G115" s="16">
        <v>6.6792857999999997</v>
      </c>
      <c r="H115" s="16">
        <v>0.52695009999999998</v>
      </c>
      <c r="I115" s="17">
        <v>1.0164256</v>
      </c>
      <c r="J115" s="18">
        <v>109.91503</v>
      </c>
      <c r="K115" s="16">
        <v>240.18126000000001</v>
      </c>
      <c r="L115" s="16">
        <v>377.91323</v>
      </c>
      <c r="M115" s="16">
        <v>2261.1898999999999</v>
      </c>
      <c r="N115" s="17">
        <v>638.94484999999997</v>
      </c>
      <c r="O115" s="17">
        <v>3757.2985997999995</v>
      </c>
    </row>
    <row r="116" spans="1:15" x14ac:dyDescent="0.15">
      <c r="A116" s="32">
        <v>53</v>
      </c>
      <c r="B116" s="28" t="s">
        <v>18</v>
      </c>
      <c r="C116" s="15">
        <v>101.50847</v>
      </c>
      <c r="D116" s="16">
        <v>140.88113999999999</v>
      </c>
      <c r="E116" s="16">
        <v>1.1645348</v>
      </c>
      <c r="F116" s="16">
        <v>312.56119999999999</v>
      </c>
      <c r="G116" s="16">
        <v>30.715306999999999</v>
      </c>
      <c r="H116" s="16">
        <v>2.4232282999999999</v>
      </c>
      <c r="I116" s="17">
        <v>4.6741260999999996</v>
      </c>
      <c r="J116" s="18">
        <v>6.5861486999999999</v>
      </c>
      <c r="K116" s="16">
        <v>0.18681159999999999</v>
      </c>
      <c r="L116" s="16">
        <v>0.30358099999999999</v>
      </c>
      <c r="M116" s="16">
        <v>1.8470141</v>
      </c>
      <c r="N116" s="17">
        <v>2.8634002000000001</v>
      </c>
      <c r="O116" s="17">
        <v>605.71496180000008</v>
      </c>
    </row>
    <row r="117" spans="1:15" x14ac:dyDescent="0.15">
      <c r="A117" s="33">
        <v>80</v>
      </c>
      <c r="B117" s="29" t="s">
        <v>19</v>
      </c>
      <c r="C117" s="19">
        <v>520.75555999999995</v>
      </c>
      <c r="D117" s="5">
        <v>722.74397999999997</v>
      </c>
      <c r="E117" s="5">
        <v>5.9742598999999998</v>
      </c>
      <c r="F117" s="5">
        <v>1603.4916000000001</v>
      </c>
      <c r="G117" s="5">
        <v>157.57470000000001</v>
      </c>
      <c r="H117" s="5">
        <v>12.431569</v>
      </c>
      <c r="I117" s="6">
        <v>23.979054000000001</v>
      </c>
      <c r="J117" s="4">
        <v>21.460466</v>
      </c>
      <c r="K117" s="5">
        <v>1.4515999999999999E-3</v>
      </c>
      <c r="L117" s="5">
        <v>3.4124500000000002E-2</v>
      </c>
      <c r="M117" s="5">
        <v>0.30518400000000001</v>
      </c>
      <c r="N117" s="6">
        <v>7.8188281000000002</v>
      </c>
      <c r="O117" s="6">
        <v>3076.5707770999998</v>
      </c>
    </row>
    <row r="118" spans="1:15" x14ac:dyDescent="0.15">
      <c r="A118" s="33">
        <v>240</v>
      </c>
      <c r="B118" s="29" t="s">
        <v>20</v>
      </c>
      <c r="C118" s="19">
        <v>66.376902999999999</v>
      </c>
      <c r="D118" s="5">
        <v>92.122889000000001</v>
      </c>
      <c r="E118" s="5">
        <v>0.76149520000000004</v>
      </c>
      <c r="F118" s="5">
        <v>204.38534999999999</v>
      </c>
      <c r="G118" s="5">
        <v>20.084894999999999</v>
      </c>
      <c r="H118" s="5">
        <v>1.5845612</v>
      </c>
      <c r="I118" s="6">
        <v>3.0564347000000001</v>
      </c>
      <c r="J118" s="4">
        <v>0.22767039999999999</v>
      </c>
      <c r="K118" s="5">
        <v>1.615E-4</v>
      </c>
      <c r="L118" s="5">
        <v>5.689E-4</v>
      </c>
      <c r="M118" s="5">
        <v>4.3457000000000001E-3</v>
      </c>
      <c r="N118" s="6">
        <v>7.6170500000000002E-2</v>
      </c>
      <c r="O118" s="6">
        <v>388.68144510000002</v>
      </c>
    </row>
    <row r="119" spans="1:15" x14ac:dyDescent="0.15">
      <c r="A119" s="33">
        <v>300</v>
      </c>
      <c r="B119" s="29" t="s">
        <v>21</v>
      </c>
      <c r="C119" s="19">
        <v>988.65832</v>
      </c>
      <c r="D119" s="5">
        <v>1372.1348</v>
      </c>
      <c r="E119" s="5">
        <v>11.342177</v>
      </c>
      <c r="F119" s="5">
        <v>3044.2408</v>
      </c>
      <c r="G119" s="5">
        <v>299.15674000000001</v>
      </c>
      <c r="H119" s="5">
        <v>23.601427000000001</v>
      </c>
      <c r="I119" s="6">
        <v>45.524414</v>
      </c>
      <c r="J119" s="4">
        <v>16.467115</v>
      </c>
      <c r="K119" s="5">
        <v>9.3181796000000006</v>
      </c>
      <c r="L119" s="5">
        <v>14.679811000000001</v>
      </c>
      <c r="M119" s="5">
        <v>87.892073999999994</v>
      </c>
      <c r="N119" s="6">
        <v>29.237296000000001</v>
      </c>
      <c r="O119" s="6">
        <v>5942.2531536000015</v>
      </c>
    </row>
    <row r="120" spans="1:15" x14ac:dyDescent="0.15">
      <c r="A120" s="33">
        <v>351</v>
      </c>
      <c r="B120" s="29" t="s">
        <v>29</v>
      </c>
      <c r="C120" s="19">
        <v>31.245334</v>
      </c>
      <c r="D120" s="5">
        <v>43.364638999999997</v>
      </c>
      <c r="E120" s="5">
        <v>0.35845559999999999</v>
      </c>
      <c r="F120" s="5">
        <v>96.209496999999999</v>
      </c>
      <c r="G120" s="5">
        <v>9.4544820000000005</v>
      </c>
      <c r="H120" s="5">
        <v>0.7458941</v>
      </c>
      <c r="I120" s="6">
        <v>1.4387433000000001</v>
      </c>
      <c r="J120" s="4">
        <v>14.289097</v>
      </c>
      <c r="K120" s="5">
        <v>0.54085289999999997</v>
      </c>
      <c r="L120" s="5">
        <v>0.8717608</v>
      </c>
      <c r="M120" s="5">
        <v>5.2817049999999997</v>
      </c>
      <c r="N120" s="6">
        <v>6.5279596</v>
      </c>
      <c r="O120" s="6">
        <v>210.32842029999998</v>
      </c>
    </row>
    <row r="121" spans="1:15" x14ac:dyDescent="0.15">
      <c r="A121" s="33">
        <v>392</v>
      </c>
      <c r="B121" s="29" t="s">
        <v>22</v>
      </c>
      <c r="C121" s="19">
        <v>466.34825999999998</v>
      </c>
      <c r="D121" s="5">
        <v>647.23341000000005</v>
      </c>
      <c r="E121" s="5">
        <v>5.3500835000000002</v>
      </c>
      <c r="F121" s="5">
        <v>1435.9626000000001</v>
      </c>
      <c r="G121" s="5">
        <v>141.11167</v>
      </c>
      <c r="H121" s="5">
        <v>11.132749</v>
      </c>
      <c r="I121" s="6">
        <v>21.473780000000001</v>
      </c>
      <c r="J121" s="4" t="s">
        <v>16</v>
      </c>
      <c r="K121" s="5" t="s">
        <v>16</v>
      </c>
      <c r="L121" s="5" t="s">
        <v>16</v>
      </c>
      <c r="M121" s="5" t="s">
        <v>16</v>
      </c>
      <c r="N121" s="6" t="s">
        <v>16</v>
      </c>
      <c r="O121" s="6">
        <v>2728.6125524999998</v>
      </c>
    </row>
    <row r="122" spans="1:15" x14ac:dyDescent="0.15">
      <c r="A122" s="33">
        <v>399</v>
      </c>
      <c r="B122" s="29" t="s">
        <v>23</v>
      </c>
      <c r="C122" s="19">
        <v>18.809380000000001</v>
      </c>
      <c r="D122" s="5">
        <v>26.105080999999998</v>
      </c>
      <c r="E122" s="5">
        <v>0.2157867</v>
      </c>
      <c r="F122" s="5">
        <v>57.917160000000003</v>
      </c>
      <c r="G122" s="5">
        <v>5.6915041000000004</v>
      </c>
      <c r="H122" s="5">
        <v>0.4490209</v>
      </c>
      <c r="I122" s="6">
        <v>0.86610909999999997</v>
      </c>
      <c r="J122" s="4">
        <v>5.1100887000000004</v>
      </c>
      <c r="K122" s="5">
        <v>3.2289999999999999E-4</v>
      </c>
      <c r="L122" s="5">
        <v>8.0690999999999992E-3</v>
      </c>
      <c r="M122" s="5">
        <v>7.2214200000000006E-2</v>
      </c>
      <c r="N122" s="6">
        <v>1.8552614999999999</v>
      </c>
      <c r="O122" s="6">
        <v>117.09999820000002</v>
      </c>
    </row>
    <row r="123" spans="1:15" x14ac:dyDescent="0.15">
      <c r="A123" s="33">
        <v>400</v>
      </c>
      <c r="B123" s="29" t="s">
        <v>24</v>
      </c>
      <c r="C123" s="19">
        <v>820.77295000000004</v>
      </c>
      <c r="D123" s="5">
        <v>1139.1307999999999</v>
      </c>
      <c r="E123" s="5">
        <v>9.4161468999999993</v>
      </c>
      <c r="F123" s="5">
        <v>2527.2941999999998</v>
      </c>
      <c r="G123" s="5">
        <v>248.35654</v>
      </c>
      <c r="H123" s="5">
        <v>19.593637000000001</v>
      </c>
      <c r="I123" s="6">
        <v>37.793852999999999</v>
      </c>
      <c r="J123" s="4">
        <v>67.964889999999997</v>
      </c>
      <c r="K123" s="5">
        <v>59.970095000000001</v>
      </c>
      <c r="L123" s="5">
        <v>94.420156000000006</v>
      </c>
      <c r="M123" s="5">
        <v>565.14071000000001</v>
      </c>
      <c r="N123" s="6">
        <v>174.31805</v>
      </c>
      <c r="O123" s="6">
        <v>5764.1720278999992</v>
      </c>
    </row>
    <row r="124" spans="1:15" x14ac:dyDescent="0.15">
      <c r="A124" s="33">
        <v>411</v>
      </c>
      <c r="B124" s="29" t="s">
        <v>25</v>
      </c>
      <c r="C124" s="19">
        <v>41.660445000000003</v>
      </c>
      <c r="D124" s="5">
        <v>57.819518000000002</v>
      </c>
      <c r="E124" s="5">
        <v>0.4779408</v>
      </c>
      <c r="F124" s="5">
        <v>128.27932999999999</v>
      </c>
      <c r="G124" s="5">
        <v>12.605976</v>
      </c>
      <c r="H124" s="5">
        <v>0.99452549999999995</v>
      </c>
      <c r="I124" s="6">
        <v>1.9183243000000001</v>
      </c>
      <c r="J124" s="4">
        <v>219.70713000000001</v>
      </c>
      <c r="K124" s="5">
        <v>564.36600999999996</v>
      </c>
      <c r="L124" s="5">
        <v>887.94426999999996</v>
      </c>
      <c r="M124" s="5">
        <v>5312.7048999999997</v>
      </c>
      <c r="N124" s="6">
        <v>1487.2373</v>
      </c>
      <c r="O124" s="6">
        <v>8715.7156696000002</v>
      </c>
    </row>
    <row r="125" spans="1:15" x14ac:dyDescent="0.15">
      <c r="A125" s="34">
        <v>691</v>
      </c>
      <c r="B125" s="30" t="s">
        <v>26</v>
      </c>
      <c r="C125" s="20">
        <v>187.93835000000001</v>
      </c>
      <c r="D125" s="21">
        <v>260.83506</v>
      </c>
      <c r="E125" s="21">
        <v>2.1560836000000001</v>
      </c>
      <c r="F125" s="21">
        <v>578.69294000000002</v>
      </c>
      <c r="G125" s="21">
        <v>56.868003999999999</v>
      </c>
      <c r="H125" s="21">
        <v>4.4864975999999999</v>
      </c>
      <c r="I125" s="22">
        <v>8.6539333000000003</v>
      </c>
      <c r="J125" s="23">
        <v>41.693238000000001</v>
      </c>
      <c r="K125" s="21">
        <v>1.7849000000000001E-3</v>
      </c>
      <c r="L125" s="21">
        <v>6.4827999999999997E-2</v>
      </c>
      <c r="M125" s="21">
        <v>0.58502339999999997</v>
      </c>
      <c r="N125" s="22">
        <v>15.237484</v>
      </c>
      <c r="O125" s="22">
        <v>1157.2132268</v>
      </c>
    </row>
    <row r="126" spans="1:15" x14ac:dyDescent="0.15">
      <c r="A126" s="51" t="s">
        <v>27</v>
      </c>
      <c r="B126" s="52"/>
      <c r="C126" s="20">
        <v>3269.6454020000001</v>
      </c>
      <c r="D126" s="21">
        <v>4537.8612825999999</v>
      </c>
      <c r="E126" s="21">
        <v>37.510326900000003</v>
      </c>
      <c r="F126" s="21">
        <v>10067.773294999999</v>
      </c>
      <c r="G126" s="21">
        <v>989.35744140000008</v>
      </c>
      <c r="H126" s="21">
        <v>78.053555299999999</v>
      </c>
      <c r="I126" s="22">
        <v>150.55625080000002</v>
      </c>
      <c r="J126" s="23">
        <v>503.832897</v>
      </c>
      <c r="K126" s="21">
        <v>896.99817799999994</v>
      </c>
      <c r="L126" s="21">
        <v>1411.5200853000001</v>
      </c>
      <c r="M126" s="21">
        <v>8446.0668504000005</v>
      </c>
      <c r="N126" s="22">
        <v>2420.1564709000004</v>
      </c>
      <c r="O126" s="22">
        <v>32809.332035599997</v>
      </c>
    </row>
    <row r="127" spans="1:15" s="3" customFormat="1" x14ac:dyDescent="0.15">
      <c r="A127" s="35"/>
      <c r="B127" s="2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5"/>
    </row>
    <row r="128" spans="1:15" ht="17.25" x14ac:dyDescent="0.15">
      <c r="A128" s="53" t="s">
        <v>36</v>
      </c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</row>
    <row r="129" spans="1:15" x14ac:dyDescent="0.15">
      <c r="A129" s="36" t="s">
        <v>2</v>
      </c>
      <c r="B129" s="37"/>
      <c r="C129" s="38" t="s">
        <v>3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40"/>
      <c r="O129" s="41"/>
    </row>
    <row r="130" spans="1:15" x14ac:dyDescent="0.15">
      <c r="A130" s="42" t="s">
        <v>0</v>
      </c>
      <c r="B130" s="44" t="s">
        <v>4</v>
      </c>
      <c r="C130" s="46" t="s">
        <v>5</v>
      </c>
      <c r="D130" s="47"/>
      <c r="E130" s="47"/>
      <c r="F130" s="47"/>
      <c r="G130" s="47"/>
      <c r="H130" s="47"/>
      <c r="I130" s="48"/>
      <c r="J130" s="46" t="s">
        <v>6</v>
      </c>
      <c r="K130" s="47"/>
      <c r="L130" s="47"/>
      <c r="M130" s="47"/>
      <c r="N130" s="48"/>
      <c r="O130" s="49" t="s">
        <v>7</v>
      </c>
    </row>
    <row r="131" spans="1:15" ht="13.5" customHeight="1" x14ac:dyDescent="0.15">
      <c r="A131" s="43"/>
      <c r="B131" s="45"/>
      <c r="C131" s="7" t="s">
        <v>8</v>
      </c>
      <c r="D131" s="8" t="s">
        <v>9</v>
      </c>
      <c r="E131" s="8" t="s">
        <v>10</v>
      </c>
      <c r="F131" s="8" t="s">
        <v>11</v>
      </c>
      <c r="G131" s="8" t="s">
        <v>12</v>
      </c>
      <c r="H131" s="8" t="s">
        <v>13</v>
      </c>
      <c r="I131" s="9" t="s">
        <v>14</v>
      </c>
      <c r="J131" s="7" t="s">
        <v>9</v>
      </c>
      <c r="K131" s="8" t="s">
        <v>10</v>
      </c>
      <c r="L131" s="8" t="s">
        <v>12</v>
      </c>
      <c r="M131" s="8" t="s">
        <v>13</v>
      </c>
      <c r="N131" s="10" t="s">
        <v>14</v>
      </c>
      <c r="O131" s="50"/>
    </row>
    <row r="132" spans="1:15" x14ac:dyDescent="0.15">
      <c r="A132" s="31">
        <v>10</v>
      </c>
      <c r="B132" s="27" t="s">
        <v>15</v>
      </c>
      <c r="C132" s="11">
        <v>6.6599909000000004</v>
      </c>
      <c r="D132" s="12">
        <v>11.567398000000001</v>
      </c>
      <c r="E132" s="12">
        <v>0.12686810000000001</v>
      </c>
      <c r="F132" s="12">
        <v>21.291917000000002</v>
      </c>
      <c r="G132" s="12">
        <v>2.9777265000000002</v>
      </c>
      <c r="H132" s="12">
        <v>0.4115143</v>
      </c>
      <c r="I132" s="13">
        <v>0.52101450000000005</v>
      </c>
      <c r="J132" s="14">
        <v>0.9393532</v>
      </c>
      <c r="K132" s="12">
        <v>72.395604000000006</v>
      </c>
      <c r="L132" s="12">
        <v>96.442342999999994</v>
      </c>
      <c r="M132" s="12">
        <v>1046.9394</v>
      </c>
      <c r="N132" s="13">
        <v>178.87875</v>
      </c>
      <c r="O132" s="13">
        <v>1439.1518794999999</v>
      </c>
    </row>
    <row r="133" spans="1:15" x14ac:dyDescent="0.15">
      <c r="A133" s="32">
        <v>12</v>
      </c>
      <c r="B133" s="28" t="s">
        <v>17</v>
      </c>
      <c r="C133" s="15">
        <v>42.031942000000001</v>
      </c>
      <c r="D133" s="16">
        <v>73.003135</v>
      </c>
      <c r="E133" s="16">
        <v>0.80067900000000003</v>
      </c>
      <c r="F133" s="16">
        <v>134.37566000000001</v>
      </c>
      <c r="G133" s="16">
        <v>18.792763000000001</v>
      </c>
      <c r="H133" s="16">
        <v>2.5971123</v>
      </c>
      <c r="I133" s="17">
        <v>3.2881803000000001</v>
      </c>
      <c r="J133" s="18">
        <v>250.59038000000001</v>
      </c>
      <c r="K133" s="16">
        <v>775.17165999999997</v>
      </c>
      <c r="L133" s="16">
        <v>1033.0827999999999</v>
      </c>
      <c r="M133" s="16">
        <v>11217.24</v>
      </c>
      <c r="N133" s="17">
        <v>2039.5061000000001</v>
      </c>
      <c r="O133" s="17">
        <v>15590.4804116</v>
      </c>
    </row>
    <row r="134" spans="1:15" x14ac:dyDescent="0.15">
      <c r="A134" s="32">
        <v>53</v>
      </c>
      <c r="B134" s="28" t="s">
        <v>18</v>
      </c>
      <c r="C134" s="15">
        <v>193.28773000000001</v>
      </c>
      <c r="D134" s="16">
        <v>335.71159999999998</v>
      </c>
      <c r="E134" s="16">
        <v>3.6819955000000002</v>
      </c>
      <c r="F134" s="16">
        <v>617.93876</v>
      </c>
      <c r="G134" s="16">
        <v>86.420241000000004</v>
      </c>
      <c r="H134" s="16">
        <v>11.943059</v>
      </c>
      <c r="I134" s="17">
        <v>15.120998</v>
      </c>
      <c r="J134" s="18">
        <v>15.015466999999999</v>
      </c>
      <c r="K134" s="16">
        <v>0.60292400000000002</v>
      </c>
      <c r="L134" s="16">
        <v>0.82988450000000002</v>
      </c>
      <c r="M134" s="16">
        <v>9.1626101000000002</v>
      </c>
      <c r="N134" s="17">
        <v>9.1399469999999994</v>
      </c>
      <c r="O134" s="17">
        <v>1298.8552160999998</v>
      </c>
    </row>
    <row r="135" spans="1:15" x14ac:dyDescent="0.15">
      <c r="A135" s="33">
        <v>80</v>
      </c>
      <c r="B135" s="29" t="s">
        <v>19</v>
      </c>
      <c r="C135" s="19">
        <v>991.59864000000005</v>
      </c>
      <c r="D135" s="5">
        <v>1722.2571</v>
      </c>
      <c r="E135" s="5">
        <v>18.889257000000001</v>
      </c>
      <c r="F135" s="5">
        <v>3170.1298999999999</v>
      </c>
      <c r="G135" s="5">
        <v>443.35039</v>
      </c>
      <c r="H135" s="5">
        <v>61.269903999999997</v>
      </c>
      <c r="I135" s="6">
        <v>77.573268999999996</v>
      </c>
      <c r="J135" s="4">
        <v>48.926758</v>
      </c>
      <c r="K135" s="5">
        <v>4.6849999999999999E-3</v>
      </c>
      <c r="L135" s="5">
        <v>9.3284400000000003E-2</v>
      </c>
      <c r="M135" s="5">
        <v>1.5139472</v>
      </c>
      <c r="N135" s="6">
        <v>24.957626999999999</v>
      </c>
      <c r="O135" s="6">
        <v>6560.5647615999987</v>
      </c>
    </row>
    <row r="136" spans="1:15" x14ac:dyDescent="0.15">
      <c r="A136" s="33">
        <v>240</v>
      </c>
      <c r="B136" s="29" t="s">
        <v>20</v>
      </c>
      <c r="C136" s="19">
        <v>126.39183</v>
      </c>
      <c r="D136" s="5">
        <v>219.52350999999999</v>
      </c>
      <c r="E136" s="5">
        <v>2.4076754999999999</v>
      </c>
      <c r="F136" s="5">
        <v>404.07326999999998</v>
      </c>
      <c r="G136" s="5">
        <v>56.510632000000001</v>
      </c>
      <c r="H136" s="5">
        <v>7.8096265000000002</v>
      </c>
      <c r="I136" s="6">
        <v>9.8876971999999999</v>
      </c>
      <c r="J136" s="4">
        <v>0.51905570000000001</v>
      </c>
      <c r="K136" s="5">
        <v>5.2119999999999998E-4</v>
      </c>
      <c r="L136" s="5">
        <v>1.5551E-3</v>
      </c>
      <c r="M136" s="5">
        <v>2.1557799999999998E-2</v>
      </c>
      <c r="N136" s="6">
        <v>0.2431355</v>
      </c>
      <c r="O136" s="6">
        <v>827.39006649999999</v>
      </c>
    </row>
    <row r="137" spans="1:15" x14ac:dyDescent="0.15">
      <c r="A137" s="33">
        <v>300</v>
      </c>
      <c r="B137" s="29" t="s">
        <v>21</v>
      </c>
      <c r="C137" s="19">
        <v>1882.5573999999999</v>
      </c>
      <c r="D137" s="5">
        <v>3269.7179000000001</v>
      </c>
      <c r="E137" s="5">
        <v>35.861395999999999</v>
      </c>
      <c r="F137" s="5">
        <v>6018.5153</v>
      </c>
      <c r="G137" s="5">
        <v>841.70402999999999</v>
      </c>
      <c r="H137" s="5">
        <v>116.32137</v>
      </c>
      <c r="I137" s="6">
        <v>147.27342999999999</v>
      </c>
      <c r="J137" s="4">
        <v>37.542639999999999</v>
      </c>
      <c r="K137" s="5">
        <v>30.073906000000001</v>
      </c>
      <c r="L137" s="5">
        <v>40.129477999999999</v>
      </c>
      <c r="M137" s="5">
        <v>436.01226000000003</v>
      </c>
      <c r="N137" s="6">
        <v>93.325177999999994</v>
      </c>
      <c r="O137" s="6">
        <v>12949.034287999999</v>
      </c>
    </row>
    <row r="138" spans="1:15" x14ac:dyDescent="0.15">
      <c r="A138" s="33">
        <v>351</v>
      </c>
      <c r="B138" s="29" t="s">
        <v>29</v>
      </c>
      <c r="C138" s="19">
        <v>59.495918000000003</v>
      </c>
      <c r="D138" s="5">
        <v>103.33542</v>
      </c>
      <c r="E138" s="5">
        <v>1.1333553999999999</v>
      </c>
      <c r="F138" s="5">
        <v>190.20778999999999</v>
      </c>
      <c r="G138" s="5">
        <v>26.601023999999999</v>
      </c>
      <c r="H138" s="5">
        <v>3.6761941999999999</v>
      </c>
      <c r="I138" s="6">
        <v>4.6543960999999996</v>
      </c>
      <c r="J138" s="4">
        <v>32.577074000000003</v>
      </c>
      <c r="K138" s="5">
        <v>1.7455725</v>
      </c>
      <c r="L138" s="5">
        <v>2.3830897000000002</v>
      </c>
      <c r="M138" s="5">
        <v>26.201318000000001</v>
      </c>
      <c r="N138" s="6">
        <v>20.837187</v>
      </c>
      <c r="O138" s="6">
        <v>472.84833890000004</v>
      </c>
    </row>
    <row r="139" spans="1:15" x14ac:dyDescent="0.15">
      <c r="A139" s="33">
        <v>392</v>
      </c>
      <c r="B139" s="29" t="s">
        <v>22</v>
      </c>
      <c r="C139" s="19">
        <v>887.99878000000001</v>
      </c>
      <c r="D139" s="5">
        <v>1542.3198</v>
      </c>
      <c r="E139" s="5">
        <v>16.915752999999999</v>
      </c>
      <c r="F139" s="5">
        <v>2838.9223000000002</v>
      </c>
      <c r="G139" s="5">
        <v>397.03019999999998</v>
      </c>
      <c r="H139" s="5">
        <v>54.868569999999998</v>
      </c>
      <c r="I139" s="6">
        <v>69.468598999999998</v>
      </c>
      <c r="J139" s="4" t="s">
        <v>16</v>
      </c>
      <c r="K139" s="5" t="s">
        <v>16</v>
      </c>
      <c r="L139" s="5" t="s">
        <v>16</v>
      </c>
      <c r="M139" s="5" t="s">
        <v>16</v>
      </c>
      <c r="N139" s="6" t="s">
        <v>16</v>
      </c>
      <c r="O139" s="6">
        <v>5807.5240020000001</v>
      </c>
    </row>
    <row r="140" spans="1:15" x14ac:dyDescent="0.15">
      <c r="A140" s="33">
        <v>399</v>
      </c>
      <c r="B140" s="29" t="s">
        <v>23</v>
      </c>
      <c r="C140" s="19">
        <v>35.815950999999998</v>
      </c>
      <c r="D140" s="5">
        <v>62.206896999999998</v>
      </c>
      <c r="E140" s="5">
        <v>0.68226869999999995</v>
      </c>
      <c r="F140" s="5">
        <v>114.50320000000001</v>
      </c>
      <c r="G140" s="5">
        <v>16.013552000000001</v>
      </c>
      <c r="H140" s="5">
        <v>2.2130323000000001</v>
      </c>
      <c r="I140" s="6">
        <v>2.8019002</v>
      </c>
      <c r="J140" s="4">
        <v>11.650263000000001</v>
      </c>
      <c r="K140" s="5">
        <v>1.0422999999999999E-3</v>
      </c>
      <c r="L140" s="5">
        <v>2.20582E-2</v>
      </c>
      <c r="M140" s="5">
        <v>0.3582381</v>
      </c>
      <c r="N140" s="6">
        <v>5.9219777000000002</v>
      </c>
      <c r="O140" s="6">
        <v>252.19038050000003</v>
      </c>
    </row>
    <row r="141" spans="1:15" x14ac:dyDescent="0.15">
      <c r="A141" s="33">
        <v>400</v>
      </c>
      <c r="B141" s="29" t="s">
        <v>24</v>
      </c>
      <c r="C141" s="19">
        <v>1562.8779</v>
      </c>
      <c r="D141" s="5">
        <v>2714.4828000000002</v>
      </c>
      <c r="E141" s="5">
        <v>29.771725</v>
      </c>
      <c r="F141" s="5">
        <v>4996.5033000000003</v>
      </c>
      <c r="G141" s="5">
        <v>698.77315999999996</v>
      </c>
      <c r="H141" s="5">
        <v>96.568684000000005</v>
      </c>
      <c r="I141" s="6">
        <v>122.26473</v>
      </c>
      <c r="J141" s="4">
        <v>154.95012</v>
      </c>
      <c r="K141" s="5">
        <v>193.55014</v>
      </c>
      <c r="L141" s="5">
        <v>258.11174</v>
      </c>
      <c r="M141" s="5">
        <v>2803.5324000000001</v>
      </c>
      <c r="N141" s="6">
        <v>556.42161999999996</v>
      </c>
      <c r="O141" s="6">
        <v>14187.808319</v>
      </c>
    </row>
    <row r="142" spans="1:15" x14ac:dyDescent="0.15">
      <c r="A142" s="33">
        <v>411</v>
      </c>
      <c r="B142" s="29" t="s">
        <v>25</v>
      </c>
      <c r="C142" s="19">
        <v>79.327890999999994</v>
      </c>
      <c r="D142" s="5">
        <v>137.78057000000001</v>
      </c>
      <c r="E142" s="5">
        <v>1.5111406000000001</v>
      </c>
      <c r="F142" s="5">
        <v>253.61039</v>
      </c>
      <c r="G142" s="5">
        <v>35.468031000000003</v>
      </c>
      <c r="H142" s="5">
        <v>4.9015922999999999</v>
      </c>
      <c r="I142" s="6">
        <v>6.2058615000000001</v>
      </c>
      <c r="J142" s="4">
        <v>500.90048999999999</v>
      </c>
      <c r="K142" s="5">
        <v>1821.4599000000001</v>
      </c>
      <c r="L142" s="5">
        <v>2427.3296</v>
      </c>
      <c r="M142" s="5">
        <v>26355.100999999999</v>
      </c>
      <c r="N142" s="6">
        <v>4747.2475999999997</v>
      </c>
      <c r="O142" s="6">
        <v>36370.844066400001</v>
      </c>
    </row>
    <row r="143" spans="1:15" x14ac:dyDescent="0.15">
      <c r="A143" s="34">
        <v>691</v>
      </c>
      <c r="B143" s="30" t="s">
        <v>26</v>
      </c>
      <c r="C143" s="20">
        <v>357.86351000000002</v>
      </c>
      <c r="D143" s="21">
        <v>621.55485999999996</v>
      </c>
      <c r="E143" s="21">
        <v>6.8170484</v>
      </c>
      <c r="F143" s="21">
        <v>1144.0857000000001</v>
      </c>
      <c r="G143" s="21">
        <v>160.00317000000001</v>
      </c>
      <c r="H143" s="21">
        <v>22.112034000000001</v>
      </c>
      <c r="I143" s="22">
        <v>27.995844999999999</v>
      </c>
      <c r="J143" s="23">
        <v>95.054552999999999</v>
      </c>
      <c r="K143" s="21">
        <v>5.7606999999999997E-3</v>
      </c>
      <c r="L143" s="21">
        <v>0.17721709999999999</v>
      </c>
      <c r="M143" s="21">
        <v>2.9021656999999998</v>
      </c>
      <c r="N143" s="22">
        <v>48.637909000000001</v>
      </c>
      <c r="O143" s="22">
        <v>2487.2097728999997</v>
      </c>
    </row>
    <row r="144" spans="1:15" x14ac:dyDescent="0.15">
      <c r="A144" s="51" t="s">
        <v>27</v>
      </c>
      <c r="B144" s="52"/>
      <c r="C144" s="20">
        <v>6225.9074829000001</v>
      </c>
      <c r="D144" s="21">
        <v>10813.460990000001</v>
      </c>
      <c r="E144" s="21">
        <v>118.59916220000001</v>
      </c>
      <c r="F144" s="21">
        <v>19904.157487</v>
      </c>
      <c r="G144" s="21">
        <v>2783.6449194999996</v>
      </c>
      <c r="H144" s="21">
        <v>384.6926929</v>
      </c>
      <c r="I144" s="22">
        <v>487.05592079999991</v>
      </c>
      <c r="J144" s="23">
        <v>1148.6661538999999</v>
      </c>
      <c r="K144" s="21">
        <v>2895.0117157</v>
      </c>
      <c r="L144" s="21">
        <v>3858.6030499999993</v>
      </c>
      <c r="M144" s="21">
        <v>41898.984896899994</v>
      </c>
      <c r="N144" s="22">
        <v>7725.1170311999995</v>
      </c>
      <c r="O144" s="22">
        <v>98243.901502999986</v>
      </c>
    </row>
    <row r="145" spans="1:15" x14ac:dyDescent="0.15">
      <c r="A145" s="35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5"/>
    </row>
    <row r="146" spans="1:15" ht="17.25" x14ac:dyDescent="0.15">
      <c r="A146" s="53" t="s">
        <v>37</v>
      </c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</row>
    <row r="147" spans="1:15" x14ac:dyDescent="0.15">
      <c r="A147" s="36" t="s">
        <v>2</v>
      </c>
      <c r="B147" s="37"/>
      <c r="C147" s="38" t="s">
        <v>3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40"/>
      <c r="O147" s="41"/>
    </row>
    <row r="148" spans="1:15" x14ac:dyDescent="0.15">
      <c r="A148" s="42" t="s">
        <v>0</v>
      </c>
      <c r="B148" s="44" t="s">
        <v>4</v>
      </c>
      <c r="C148" s="46" t="s">
        <v>5</v>
      </c>
      <c r="D148" s="47"/>
      <c r="E148" s="47"/>
      <c r="F148" s="47"/>
      <c r="G148" s="47"/>
      <c r="H148" s="47"/>
      <c r="I148" s="48"/>
      <c r="J148" s="46" t="s">
        <v>6</v>
      </c>
      <c r="K148" s="47"/>
      <c r="L148" s="47"/>
      <c r="M148" s="47"/>
      <c r="N148" s="48"/>
      <c r="O148" s="49" t="s">
        <v>7</v>
      </c>
    </row>
    <row r="149" spans="1:15" ht="13.5" customHeight="1" x14ac:dyDescent="0.15">
      <c r="A149" s="43"/>
      <c r="B149" s="45"/>
      <c r="C149" s="7" t="s">
        <v>8</v>
      </c>
      <c r="D149" s="8" t="s">
        <v>9</v>
      </c>
      <c r="E149" s="8" t="s">
        <v>10</v>
      </c>
      <c r="F149" s="8" t="s">
        <v>11</v>
      </c>
      <c r="G149" s="8" t="s">
        <v>12</v>
      </c>
      <c r="H149" s="8" t="s">
        <v>13</v>
      </c>
      <c r="I149" s="9" t="s">
        <v>14</v>
      </c>
      <c r="J149" s="7" t="s">
        <v>9</v>
      </c>
      <c r="K149" s="8" t="s">
        <v>10</v>
      </c>
      <c r="L149" s="8" t="s">
        <v>12</v>
      </c>
      <c r="M149" s="8" t="s">
        <v>13</v>
      </c>
      <c r="N149" s="10" t="s">
        <v>14</v>
      </c>
      <c r="O149" s="50"/>
    </row>
    <row r="150" spans="1:15" x14ac:dyDescent="0.15">
      <c r="A150" s="31">
        <v>10</v>
      </c>
      <c r="B150" s="27" t="s">
        <v>15</v>
      </c>
      <c r="C150" s="11">
        <v>11.644246000000001</v>
      </c>
      <c r="D150" s="12">
        <v>22.143529000000001</v>
      </c>
      <c r="E150" s="12">
        <v>0.2111123</v>
      </c>
      <c r="F150" s="12">
        <v>31.763770000000001</v>
      </c>
      <c r="G150" s="12">
        <v>4.7221099000000004</v>
      </c>
      <c r="H150" s="12">
        <v>0.52841819999999995</v>
      </c>
      <c r="I150" s="13">
        <v>0.86506859999999997</v>
      </c>
      <c r="J150" s="14">
        <v>1.9462505000000001</v>
      </c>
      <c r="K150" s="12">
        <v>109.66141</v>
      </c>
      <c r="L150" s="12">
        <v>161.20541</v>
      </c>
      <c r="M150" s="12">
        <v>1337.1674</v>
      </c>
      <c r="N150" s="13">
        <v>305.45817</v>
      </c>
      <c r="O150" s="13">
        <v>1987.3168945000002</v>
      </c>
    </row>
    <row r="151" spans="1:15" x14ac:dyDescent="0.15">
      <c r="A151" s="32">
        <v>12</v>
      </c>
      <c r="B151" s="28" t="s">
        <v>17</v>
      </c>
      <c r="C151" s="15">
        <v>73.488129000000001</v>
      </c>
      <c r="D151" s="16">
        <v>139.75027</v>
      </c>
      <c r="E151" s="16">
        <v>1.3323532</v>
      </c>
      <c r="F151" s="16">
        <v>200.46467999999999</v>
      </c>
      <c r="G151" s="16">
        <v>29.801760000000002</v>
      </c>
      <c r="H151" s="16">
        <v>3.3349058</v>
      </c>
      <c r="I151" s="17">
        <v>5.4595440999999996</v>
      </c>
      <c r="J151" s="18">
        <v>519.19943000000001</v>
      </c>
      <c r="K151" s="16">
        <v>1174.193</v>
      </c>
      <c r="L151" s="16">
        <v>1726.8197</v>
      </c>
      <c r="M151" s="16">
        <v>14326.834999999999</v>
      </c>
      <c r="N151" s="17">
        <v>3482.7154</v>
      </c>
      <c r="O151" s="17">
        <v>21683.394172100001</v>
      </c>
    </row>
    <row r="152" spans="1:15" s="3" customFormat="1" x14ac:dyDescent="0.15">
      <c r="A152" s="32">
        <v>53</v>
      </c>
      <c r="B152" s="28" t="s">
        <v>18</v>
      </c>
      <c r="C152" s="15">
        <v>337.94189</v>
      </c>
      <c r="D152" s="16">
        <v>642.65441999999996</v>
      </c>
      <c r="E152" s="16">
        <v>6.1269482999999996</v>
      </c>
      <c r="F152" s="16">
        <v>921.85518000000002</v>
      </c>
      <c r="G152" s="16">
        <v>137.04612</v>
      </c>
      <c r="H152" s="16">
        <v>15.33587</v>
      </c>
      <c r="I152" s="17">
        <v>25.106213</v>
      </c>
      <c r="J152" s="18">
        <v>31.110617999999999</v>
      </c>
      <c r="K152" s="16">
        <v>0.91328050000000005</v>
      </c>
      <c r="L152" s="16">
        <v>1.3871694000000001</v>
      </c>
      <c r="M152" s="16">
        <v>11.702629</v>
      </c>
      <c r="N152" s="17">
        <v>15.607619</v>
      </c>
      <c r="O152" s="17">
        <v>2146.7879571999997</v>
      </c>
    </row>
    <row r="153" spans="1:15" x14ac:dyDescent="0.15">
      <c r="A153" s="33">
        <v>80</v>
      </c>
      <c r="B153" s="29" t="s">
        <v>19</v>
      </c>
      <c r="C153" s="19">
        <v>1733.6987999999999</v>
      </c>
      <c r="D153" s="5">
        <v>3296.9254000000001</v>
      </c>
      <c r="E153" s="5">
        <v>31.432276999999999</v>
      </c>
      <c r="F153" s="5">
        <v>4729.2723999999998</v>
      </c>
      <c r="G153" s="5">
        <v>703.06970000000001</v>
      </c>
      <c r="H153" s="5">
        <v>78.675594000000004</v>
      </c>
      <c r="I153" s="6">
        <v>128.79910000000001</v>
      </c>
      <c r="J153" s="4">
        <v>101.37159</v>
      </c>
      <c r="K153" s="5">
        <v>7.0965999999999998E-3</v>
      </c>
      <c r="L153" s="5">
        <v>0.15592690000000001</v>
      </c>
      <c r="M153" s="5">
        <v>1.9336370000000001</v>
      </c>
      <c r="N153" s="6">
        <v>42.618315000000003</v>
      </c>
      <c r="O153" s="6">
        <v>10847.959836500002</v>
      </c>
    </row>
    <row r="154" spans="1:15" x14ac:dyDescent="0.15">
      <c r="A154" s="33">
        <v>240</v>
      </c>
      <c r="B154" s="29" t="s">
        <v>20</v>
      </c>
      <c r="C154" s="19">
        <v>220.98191</v>
      </c>
      <c r="D154" s="5">
        <v>420.23496999999998</v>
      </c>
      <c r="E154" s="5">
        <v>4.0064424000000001</v>
      </c>
      <c r="F154" s="5">
        <v>602.80575999999996</v>
      </c>
      <c r="G154" s="5">
        <v>89.615151999999995</v>
      </c>
      <c r="H154" s="5">
        <v>10.028203</v>
      </c>
      <c r="I154" s="6">
        <v>16.417079999999999</v>
      </c>
      <c r="J154" s="4">
        <v>1.075434</v>
      </c>
      <c r="K154" s="5">
        <v>7.8950000000000005E-4</v>
      </c>
      <c r="L154" s="5">
        <v>2.5994E-3</v>
      </c>
      <c r="M154" s="5">
        <v>2.7533999999999999E-2</v>
      </c>
      <c r="N154" s="6">
        <v>0.41518470000000002</v>
      </c>
      <c r="O154" s="6">
        <v>1365.6110590000003</v>
      </c>
    </row>
    <row r="155" spans="1:15" x14ac:dyDescent="0.15">
      <c r="A155" s="33">
        <v>300</v>
      </c>
      <c r="B155" s="29" t="s">
        <v>21</v>
      </c>
      <c r="C155" s="19">
        <v>3291.4400999999998</v>
      </c>
      <c r="D155" s="5">
        <v>6259.2375000000002</v>
      </c>
      <c r="E155" s="5">
        <v>59.674411999999997</v>
      </c>
      <c r="F155" s="5">
        <v>8978.5589</v>
      </c>
      <c r="G155" s="5">
        <v>1334.7831000000001</v>
      </c>
      <c r="H155" s="5">
        <v>149.36619999999999</v>
      </c>
      <c r="I155" s="6">
        <v>244.52606</v>
      </c>
      <c r="J155" s="4">
        <v>77.784778000000003</v>
      </c>
      <c r="K155" s="5">
        <v>45.554516999999997</v>
      </c>
      <c r="L155" s="5">
        <v>67.077269000000001</v>
      </c>
      <c r="M155" s="5">
        <v>556.88169000000005</v>
      </c>
      <c r="N155" s="6">
        <v>159.36457999999999</v>
      </c>
      <c r="O155" s="6">
        <v>21224.249106000003</v>
      </c>
    </row>
    <row r="156" spans="1:15" x14ac:dyDescent="0.15">
      <c r="A156" s="33">
        <v>351</v>
      </c>
      <c r="B156" s="29" t="s">
        <v>29</v>
      </c>
      <c r="C156" s="19">
        <v>104.02193</v>
      </c>
      <c r="D156" s="5">
        <v>197.81551999999999</v>
      </c>
      <c r="E156" s="5">
        <v>1.8859366</v>
      </c>
      <c r="F156" s="5">
        <v>283.75634000000002</v>
      </c>
      <c r="G156" s="5">
        <v>42.184182</v>
      </c>
      <c r="H156" s="5">
        <v>4.7205355999999998</v>
      </c>
      <c r="I156" s="6">
        <v>7.7279461999999999</v>
      </c>
      <c r="J156" s="4">
        <v>67.496598000000006</v>
      </c>
      <c r="K156" s="5">
        <v>2.64411</v>
      </c>
      <c r="L156" s="5">
        <v>3.9833845999999999</v>
      </c>
      <c r="M156" s="5">
        <v>33.464733000000003</v>
      </c>
      <c r="N156" s="6">
        <v>35.582140000000003</v>
      </c>
      <c r="O156" s="6">
        <v>785.28335600000003</v>
      </c>
    </row>
    <row r="157" spans="1:15" x14ac:dyDescent="0.15">
      <c r="A157" s="33">
        <v>392</v>
      </c>
      <c r="B157" s="29" t="s">
        <v>22</v>
      </c>
      <c r="C157" s="19">
        <v>1552.5661</v>
      </c>
      <c r="D157" s="5">
        <v>2952.4704999999999</v>
      </c>
      <c r="E157" s="5">
        <v>28.148308</v>
      </c>
      <c r="F157" s="5">
        <v>4235.1692999999996</v>
      </c>
      <c r="G157" s="5">
        <v>629.61464999999998</v>
      </c>
      <c r="H157" s="5">
        <v>70.455755999999994</v>
      </c>
      <c r="I157" s="6">
        <v>115.34247999999999</v>
      </c>
      <c r="J157" s="4" t="s">
        <v>16</v>
      </c>
      <c r="K157" s="5" t="s">
        <v>16</v>
      </c>
      <c r="L157" s="5" t="s">
        <v>16</v>
      </c>
      <c r="M157" s="5" t="s">
        <v>16</v>
      </c>
      <c r="N157" s="6" t="s">
        <v>16</v>
      </c>
      <c r="O157" s="6">
        <v>9583.7670939999971</v>
      </c>
    </row>
    <row r="158" spans="1:15" x14ac:dyDescent="0.15">
      <c r="A158" s="33">
        <v>399</v>
      </c>
      <c r="B158" s="29" t="s">
        <v>23</v>
      </c>
      <c r="C158" s="19">
        <v>62.620165999999998</v>
      </c>
      <c r="D158" s="5">
        <v>119.08298000000001</v>
      </c>
      <c r="E158" s="5">
        <v>1.1353150999999999</v>
      </c>
      <c r="F158" s="5">
        <v>170.81849</v>
      </c>
      <c r="G158" s="5">
        <v>25.394458</v>
      </c>
      <c r="H158" s="5">
        <v>2.8417154999999998</v>
      </c>
      <c r="I158" s="6">
        <v>4.6521467000000003</v>
      </c>
      <c r="J158" s="4">
        <v>24.138237</v>
      </c>
      <c r="K158" s="5">
        <v>1.5788E-3</v>
      </c>
      <c r="L158" s="5">
        <v>3.6870699999999999E-2</v>
      </c>
      <c r="M158" s="5">
        <v>0.45754729999999999</v>
      </c>
      <c r="N158" s="6">
        <v>10.112527999999999</v>
      </c>
      <c r="O158" s="6">
        <v>421.29203310000003</v>
      </c>
    </row>
    <row r="159" spans="1:15" x14ac:dyDescent="0.15">
      <c r="A159" s="33">
        <v>400</v>
      </c>
      <c r="B159" s="29" t="s">
        <v>24</v>
      </c>
      <c r="C159" s="19">
        <v>2732.5162999999998</v>
      </c>
      <c r="D159" s="5">
        <v>5196.3481000000002</v>
      </c>
      <c r="E159" s="5">
        <v>49.541021000000001</v>
      </c>
      <c r="F159" s="5">
        <v>7453.8978999999999</v>
      </c>
      <c r="G159" s="5">
        <v>1108.1217999999999</v>
      </c>
      <c r="H159" s="5">
        <v>124.00212999999999</v>
      </c>
      <c r="I159" s="6">
        <v>203.00277</v>
      </c>
      <c r="J159" s="4">
        <v>321.04190999999997</v>
      </c>
      <c r="K159" s="5">
        <v>293.18052</v>
      </c>
      <c r="L159" s="5">
        <v>431.43921</v>
      </c>
      <c r="M159" s="5">
        <v>3580.7154999999998</v>
      </c>
      <c r="N159" s="6">
        <v>950.16052000000002</v>
      </c>
      <c r="O159" s="6">
        <v>22443.967681000002</v>
      </c>
    </row>
    <row r="160" spans="1:15" x14ac:dyDescent="0.15">
      <c r="A160" s="33">
        <v>411</v>
      </c>
      <c r="B160" s="29" t="s">
        <v>25</v>
      </c>
      <c r="C160" s="19">
        <v>138.69591</v>
      </c>
      <c r="D160" s="5">
        <v>263.75403</v>
      </c>
      <c r="E160" s="5">
        <v>2.5145821000000002</v>
      </c>
      <c r="F160" s="5">
        <v>378.34179</v>
      </c>
      <c r="G160" s="5">
        <v>56.245576</v>
      </c>
      <c r="H160" s="5">
        <v>6.2940474999999996</v>
      </c>
      <c r="I160" s="6">
        <v>10.303928000000001</v>
      </c>
      <c r="J160" s="4">
        <v>1037.8181999999999</v>
      </c>
      <c r="K160" s="5">
        <v>2759.0605</v>
      </c>
      <c r="L160" s="5">
        <v>4057.3326000000002</v>
      </c>
      <c r="M160" s="5">
        <v>33661.148000000001</v>
      </c>
      <c r="N160" s="6">
        <v>8106.5276999999996</v>
      </c>
      <c r="O160" s="6">
        <v>50478.036863599998</v>
      </c>
    </row>
    <row r="161" spans="1:15" x14ac:dyDescent="0.15">
      <c r="A161" s="34">
        <v>691</v>
      </c>
      <c r="B161" s="30" t="s">
        <v>26</v>
      </c>
      <c r="C161" s="20">
        <v>625.68413999999996</v>
      </c>
      <c r="D161" s="21">
        <v>1189.8456000000001</v>
      </c>
      <c r="E161" s="21">
        <v>11.343768000000001</v>
      </c>
      <c r="F161" s="21">
        <v>1706.7732000000001</v>
      </c>
      <c r="G161" s="21">
        <v>253.7347</v>
      </c>
      <c r="H161" s="21">
        <v>28.39367</v>
      </c>
      <c r="I161" s="22">
        <v>46.483020000000003</v>
      </c>
      <c r="J161" s="23">
        <v>196.94399000000001</v>
      </c>
      <c r="K161" s="21">
        <v>8.7261000000000005E-3</v>
      </c>
      <c r="L161" s="21">
        <v>0.29622199999999999</v>
      </c>
      <c r="M161" s="21">
        <v>3.7066914999999998</v>
      </c>
      <c r="N161" s="22">
        <v>83.055401000000003</v>
      </c>
      <c r="O161" s="22">
        <v>4146.2691285999999</v>
      </c>
    </row>
    <row r="162" spans="1:15" x14ac:dyDescent="0.15">
      <c r="A162" s="51" t="s">
        <v>27</v>
      </c>
      <c r="B162" s="52"/>
      <c r="C162" s="20">
        <v>10885.299620999998</v>
      </c>
      <c r="D162" s="21">
        <v>20700.262819</v>
      </c>
      <c r="E162" s="21">
        <v>197.35247600000002</v>
      </c>
      <c r="F162" s="21">
        <v>29693.477709999999</v>
      </c>
      <c r="G162" s="21">
        <v>4414.3333079000004</v>
      </c>
      <c r="H162" s="21">
        <v>493.9770456</v>
      </c>
      <c r="I162" s="22">
        <v>808.68535660000009</v>
      </c>
      <c r="J162" s="23">
        <v>2379.9270355000003</v>
      </c>
      <c r="K162" s="21">
        <v>4385.2255285000001</v>
      </c>
      <c r="L162" s="21">
        <v>6449.7363620000006</v>
      </c>
      <c r="M162" s="21">
        <v>53514.040361800005</v>
      </c>
      <c r="N162" s="22">
        <v>13191.617557699999</v>
      </c>
      <c r="O162" s="22">
        <v>147113.93518159998</v>
      </c>
    </row>
    <row r="163" spans="1:15" x14ac:dyDescent="0.15">
      <c r="A163" s="35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5"/>
    </row>
    <row r="164" spans="1:15" ht="17.25" x14ac:dyDescent="0.15">
      <c r="A164" s="53" t="s">
        <v>38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</row>
    <row r="165" spans="1:15" x14ac:dyDescent="0.15">
      <c r="A165" s="36" t="s">
        <v>2</v>
      </c>
      <c r="B165" s="37"/>
      <c r="C165" s="38" t="s">
        <v>3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40"/>
      <c r="O165" s="41"/>
    </row>
    <row r="166" spans="1:15" x14ac:dyDescent="0.15">
      <c r="A166" s="42" t="s">
        <v>0</v>
      </c>
      <c r="B166" s="44" t="s">
        <v>4</v>
      </c>
      <c r="C166" s="46" t="s">
        <v>5</v>
      </c>
      <c r="D166" s="47"/>
      <c r="E166" s="47"/>
      <c r="F166" s="47"/>
      <c r="G166" s="47"/>
      <c r="H166" s="47"/>
      <c r="I166" s="48"/>
      <c r="J166" s="46" t="s">
        <v>6</v>
      </c>
      <c r="K166" s="47"/>
      <c r="L166" s="47"/>
      <c r="M166" s="47"/>
      <c r="N166" s="48"/>
      <c r="O166" s="49" t="s">
        <v>7</v>
      </c>
    </row>
    <row r="167" spans="1:15" ht="13.5" customHeight="1" x14ac:dyDescent="0.15">
      <c r="A167" s="43"/>
      <c r="B167" s="45"/>
      <c r="C167" s="7" t="s">
        <v>8</v>
      </c>
      <c r="D167" s="8" t="s">
        <v>9</v>
      </c>
      <c r="E167" s="8" t="s">
        <v>10</v>
      </c>
      <c r="F167" s="8" t="s">
        <v>11</v>
      </c>
      <c r="G167" s="8" t="s">
        <v>12</v>
      </c>
      <c r="H167" s="8" t="s">
        <v>13</v>
      </c>
      <c r="I167" s="9" t="s">
        <v>14</v>
      </c>
      <c r="J167" s="7" t="s">
        <v>9</v>
      </c>
      <c r="K167" s="8" t="s">
        <v>10</v>
      </c>
      <c r="L167" s="8" t="s">
        <v>12</v>
      </c>
      <c r="M167" s="8" t="s">
        <v>13</v>
      </c>
      <c r="N167" s="10" t="s">
        <v>14</v>
      </c>
      <c r="O167" s="50"/>
    </row>
    <row r="168" spans="1:15" x14ac:dyDescent="0.15">
      <c r="A168" s="31">
        <v>10</v>
      </c>
      <c r="B168" s="27" t="s">
        <v>15</v>
      </c>
      <c r="C168" s="11">
        <v>7.4766157</v>
      </c>
      <c r="D168" s="12">
        <v>16.587282999999999</v>
      </c>
      <c r="E168" s="12">
        <v>0.1740352</v>
      </c>
      <c r="F168" s="12">
        <v>17.513501999999999</v>
      </c>
      <c r="G168" s="12">
        <v>3.2806293000000002</v>
      </c>
      <c r="H168" s="12">
        <v>0.42625980000000002</v>
      </c>
      <c r="I168" s="13">
        <v>0.62839080000000003</v>
      </c>
      <c r="J168" s="14">
        <v>1.4111339000000001</v>
      </c>
      <c r="K168" s="12">
        <v>90.458573999999999</v>
      </c>
      <c r="L168" s="12">
        <v>110.28994</v>
      </c>
      <c r="M168" s="12">
        <v>1076.4385</v>
      </c>
      <c r="N168" s="13">
        <v>219.46778</v>
      </c>
      <c r="O168" s="13">
        <v>1544.1526437</v>
      </c>
    </row>
    <row r="169" spans="1:15" x14ac:dyDescent="0.15">
      <c r="A169" s="32">
        <v>12</v>
      </c>
      <c r="B169" s="28" t="s">
        <v>17</v>
      </c>
      <c r="C169" s="15">
        <v>47.185752000000001</v>
      </c>
      <c r="D169" s="16">
        <v>104.68419</v>
      </c>
      <c r="E169" s="16">
        <v>1.0983556999999999</v>
      </c>
      <c r="F169" s="16">
        <v>110.52966000000001</v>
      </c>
      <c r="G169" s="16">
        <v>20.704415999999998</v>
      </c>
      <c r="H169" s="16">
        <v>2.6901728</v>
      </c>
      <c r="I169" s="17">
        <v>3.9658443999999999</v>
      </c>
      <c r="J169" s="18">
        <v>376.44686000000002</v>
      </c>
      <c r="K169" s="16">
        <v>968.57983999999999</v>
      </c>
      <c r="L169" s="16">
        <v>1181.4172000000001</v>
      </c>
      <c r="M169" s="16">
        <v>11533.303</v>
      </c>
      <c r="N169" s="17">
        <v>2502.2864</v>
      </c>
      <c r="O169" s="17">
        <v>16852.8916909</v>
      </c>
    </row>
    <row r="170" spans="1:15" x14ac:dyDescent="0.15">
      <c r="A170" s="32">
        <v>53</v>
      </c>
      <c r="B170" s="28" t="s">
        <v>18</v>
      </c>
      <c r="C170" s="15">
        <v>216.988</v>
      </c>
      <c r="D170" s="16">
        <v>481.39981999999998</v>
      </c>
      <c r="E170" s="16">
        <v>5.0508891</v>
      </c>
      <c r="F170" s="16">
        <v>508.28073999999998</v>
      </c>
      <c r="G170" s="16">
        <v>95.211151999999998</v>
      </c>
      <c r="H170" s="16">
        <v>12.371006</v>
      </c>
      <c r="I170" s="17">
        <v>18.237297999999999</v>
      </c>
      <c r="J170" s="18">
        <v>22.556833000000001</v>
      </c>
      <c r="K170" s="16">
        <v>0.75335569999999996</v>
      </c>
      <c r="L170" s="16">
        <v>0.94904279999999996</v>
      </c>
      <c r="M170" s="16">
        <v>9.4207801999999994</v>
      </c>
      <c r="N170" s="17">
        <v>11.213875</v>
      </c>
      <c r="O170" s="17">
        <v>1382.4327917999999</v>
      </c>
    </row>
    <row r="171" spans="1:15" x14ac:dyDescent="0.15">
      <c r="A171" s="33">
        <v>80</v>
      </c>
      <c r="B171" s="29" t="s">
        <v>19</v>
      </c>
      <c r="C171" s="19">
        <v>1113.1849999999999</v>
      </c>
      <c r="D171" s="5">
        <v>2469.6622000000002</v>
      </c>
      <c r="E171" s="5">
        <v>25.911912000000001</v>
      </c>
      <c r="F171" s="5">
        <v>2607.5657999999999</v>
      </c>
      <c r="G171" s="5">
        <v>488.44925000000001</v>
      </c>
      <c r="H171" s="5">
        <v>63.465342999999997</v>
      </c>
      <c r="I171" s="6">
        <v>93.560412999999997</v>
      </c>
      <c r="J171" s="4">
        <v>73.499726999999993</v>
      </c>
      <c r="K171" s="5">
        <v>5.8539000000000004E-3</v>
      </c>
      <c r="L171" s="5">
        <v>0.1066786</v>
      </c>
      <c r="M171" s="5">
        <v>1.5566049</v>
      </c>
      <c r="N171" s="6">
        <v>30.620714</v>
      </c>
      <c r="O171" s="6">
        <v>6967.5894963999999</v>
      </c>
    </row>
    <row r="172" spans="1:15" x14ac:dyDescent="0.15">
      <c r="A172" s="33">
        <v>240</v>
      </c>
      <c r="B172" s="29" t="s">
        <v>20</v>
      </c>
      <c r="C172" s="19">
        <v>141.88955000000001</v>
      </c>
      <c r="D172" s="5">
        <v>314.78978000000001</v>
      </c>
      <c r="E172" s="5">
        <v>3.3028019</v>
      </c>
      <c r="F172" s="5">
        <v>332.36734000000001</v>
      </c>
      <c r="G172" s="5">
        <v>62.259053999999999</v>
      </c>
      <c r="H172" s="5">
        <v>8.0894632000000009</v>
      </c>
      <c r="I172" s="6">
        <v>11.925462</v>
      </c>
      <c r="J172" s="4">
        <v>0.77974619999999994</v>
      </c>
      <c r="K172" s="5">
        <v>6.512E-4</v>
      </c>
      <c r="L172" s="5">
        <v>1.7784000000000001E-3</v>
      </c>
      <c r="M172" s="5">
        <v>2.2165299999999999E-2</v>
      </c>
      <c r="N172" s="6">
        <v>0.29830489999999998</v>
      </c>
      <c r="O172" s="6">
        <v>875.72609709999995</v>
      </c>
    </row>
    <row r="173" spans="1:15" x14ac:dyDescent="0.15">
      <c r="A173" s="33">
        <v>300</v>
      </c>
      <c r="B173" s="29" t="s">
        <v>21</v>
      </c>
      <c r="C173" s="19">
        <v>2113.39</v>
      </c>
      <c r="D173" s="5">
        <v>4688.6720999999998</v>
      </c>
      <c r="E173" s="5">
        <v>49.193958000000002</v>
      </c>
      <c r="F173" s="5">
        <v>4950.4831000000004</v>
      </c>
      <c r="G173" s="5">
        <v>927.32453999999996</v>
      </c>
      <c r="H173" s="5">
        <v>120.48943</v>
      </c>
      <c r="I173" s="6">
        <v>177.62513999999999</v>
      </c>
      <c r="J173" s="4">
        <v>56.398051000000002</v>
      </c>
      <c r="K173" s="5">
        <v>37.577455999999998</v>
      </c>
      <c r="L173" s="5">
        <v>45.891435999999999</v>
      </c>
      <c r="M173" s="5">
        <v>448.29755</v>
      </c>
      <c r="N173" s="6">
        <v>114.50141000000001</v>
      </c>
      <c r="O173" s="6">
        <v>13729.844171000001</v>
      </c>
    </row>
    <row r="174" spans="1:15" x14ac:dyDescent="0.15">
      <c r="A174" s="33">
        <v>351</v>
      </c>
      <c r="B174" s="29" t="s">
        <v>29</v>
      </c>
      <c r="C174" s="19">
        <v>66.7911</v>
      </c>
      <c r="D174" s="5">
        <v>148.17973000000001</v>
      </c>
      <c r="E174" s="5">
        <v>1.5547146999999999</v>
      </c>
      <c r="F174" s="5">
        <v>156.45394999999999</v>
      </c>
      <c r="G174" s="5">
        <v>29.306954999999999</v>
      </c>
      <c r="H174" s="5">
        <v>3.8079206000000001</v>
      </c>
      <c r="I174" s="6">
        <v>5.6136248000000002</v>
      </c>
      <c r="J174" s="4">
        <v>48.938578999999997</v>
      </c>
      <c r="K174" s="5">
        <v>2.1810993000000001</v>
      </c>
      <c r="L174" s="5">
        <v>2.7252637000000002</v>
      </c>
      <c r="M174" s="5">
        <v>26.939578999999998</v>
      </c>
      <c r="N174" s="6">
        <v>25.565311999999999</v>
      </c>
      <c r="O174" s="6">
        <v>518.05782810000005</v>
      </c>
    </row>
    <row r="175" spans="1:15" x14ac:dyDescent="0.15">
      <c r="A175" s="33">
        <v>392</v>
      </c>
      <c r="B175" s="29" t="s">
        <v>22</v>
      </c>
      <c r="C175" s="19">
        <v>996.88208999999995</v>
      </c>
      <c r="D175" s="5">
        <v>2211.6378</v>
      </c>
      <c r="E175" s="5">
        <v>23.204696999999999</v>
      </c>
      <c r="F175" s="5">
        <v>2335.1336000000001</v>
      </c>
      <c r="G175" s="5">
        <v>437.41723999999999</v>
      </c>
      <c r="H175" s="5">
        <v>56.834636000000003</v>
      </c>
      <c r="I175" s="6">
        <v>83.785443999999998</v>
      </c>
      <c r="J175" s="4" t="s">
        <v>16</v>
      </c>
      <c r="K175" s="5" t="s">
        <v>16</v>
      </c>
      <c r="L175" s="5" t="s">
        <v>16</v>
      </c>
      <c r="M175" s="5" t="s">
        <v>16</v>
      </c>
      <c r="N175" s="6" t="s">
        <v>16</v>
      </c>
      <c r="O175" s="6">
        <v>6144.8955069999993</v>
      </c>
    </row>
    <row r="176" spans="1:15" x14ac:dyDescent="0.15">
      <c r="A176" s="33">
        <v>399</v>
      </c>
      <c r="B176" s="29" t="s">
        <v>23</v>
      </c>
      <c r="C176" s="19">
        <v>40.207577999999998</v>
      </c>
      <c r="D176" s="5">
        <v>89.202723000000006</v>
      </c>
      <c r="E176" s="5">
        <v>0.93592280000000005</v>
      </c>
      <c r="F176" s="5">
        <v>94.183719999999994</v>
      </c>
      <c r="G176" s="5">
        <v>17.642495</v>
      </c>
      <c r="H176" s="5">
        <v>2.2923303000000002</v>
      </c>
      <c r="I176" s="6">
        <v>3.3793462000000001</v>
      </c>
      <c r="J176" s="4">
        <v>17.50149</v>
      </c>
      <c r="K176" s="5">
        <v>1.3022999999999999E-3</v>
      </c>
      <c r="L176" s="5">
        <v>2.5225399999999999E-2</v>
      </c>
      <c r="M176" s="5">
        <v>0.36833199999999999</v>
      </c>
      <c r="N176" s="6">
        <v>7.2657221999999999</v>
      </c>
      <c r="O176" s="6">
        <v>273.00618720000006</v>
      </c>
    </row>
    <row r="177" spans="1:15" s="3" customFormat="1" x14ac:dyDescent="0.15">
      <c r="A177" s="33">
        <v>400</v>
      </c>
      <c r="B177" s="29" t="s">
        <v>24</v>
      </c>
      <c r="C177" s="19">
        <v>1754.5125</v>
      </c>
      <c r="D177" s="5">
        <v>3892.4825000000001</v>
      </c>
      <c r="E177" s="5">
        <v>40.840266999999997</v>
      </c>
      <c r="F177" s="5">
        <v>4109.8351000000002</v>
      </c>
      <c r="G177" s="5">
        <v>769.85433999999998</v>
      </c>
      <c r="H177" s="5">
        <v>100.02896</v>
      </c>
      <c r="I177" s="6">
        <v>147.46238</v>
      </c>
      <c r="J177" s="4">
        <v>232.77225000000001</v>
      </c>
      <c r="K177" s="5">
        <v>241.84162000000001</v>
      </c>
      <c r="L177" s="5">
        <v>295.17250000000001</v>
      </c>
      <c r="M177" s="5">
        <v>2882.5261</v>
      </c>
      <c r="N177" s="6">
        <v>682.67817000000002</v>
      </c>
      <c r="O177" s="6">
        <v>15150.006686999997</v>
      </c>
    </row>
    <row r="178" spans="1:15" x14ac:dyDescent="0.15">
      <c r="A178" s="33">
        <v>411</v>
      </c>
      <c r="B178" s="29" t="s">
        <v>25</v>
      </c>
      <c r="C178" s="19">
        <v>89.0548</v>
      </c>
      <c r="D178" s="5">
        <v>197.57297</v>
      </c>
      <c r="E178" s="5">
        <v>2.0729529000000002</v>
      </c>
      <c r="F178" s="5">
        <v>208.60525999999999</v>
      </c>
      <c r="G178" s="5">
        <v>39.075940000000003</v>
      </c>
      <c r="H178" s="5">
        <v>5.0772275000000002</v>
      </c>
      <c r="I178" s="6">
        <v>7.4848330000000001</v>
      </c>
      <c r="J178" s="4">
        <v>752.47268999999994</v>
      </c>
      <c r="K178" s="5">
        <v>2275.9207999999999</v>
      </c>
      <c r="L178" s="5">
        <v>2775.8557000000001</v>
      </c>
      <c r="M178" s="5">
        <v>27097.695</v>
      </c>
      <c r="N178" s="6">
        <v>5824.4363999999996</v>
      </c>
      <c r="O178" s="6">
        <v>39275.324573400001</v>
      </c>
    </row>
    <row r="179" spans="1:15" x14ac:dyDescent="0.15">
      <c r="A179" s="34">
        <v>691</v>
      </c>
      <c r="B179" s="30" t="s">
        <v>26</v>
      </c>
      <c r="C179" s="20">
        <v>401.74347999999998</v>
      </c>
      <c r="D179" s="21">
        <v>891.29002000000003</v>
      </c>
      <c r="E179" s="21">
        <v>9.3514929000000002</v>
      </c>
      <c r="F179" s="21">
        <v>941.05882999999994</v>
      </c>
      <c r="G179" s="21">
        <v>176.27914999999999</v>
      </c>
      <c r="H179" s="21">
        <v>22.904357999999998</v>
      </c>
      <c r="I179" s="22">
        <v>33.765534000000002</v>
      </c>
      <c r="J179" s="23">
        <v>142.79473999999999</v>
      </c>
      <c r="K179" s="21">
        <v>7.1980999999999998E-3</v>
      </c>
      <c r="L179" s="21">
        <v>0.2026626</v>
      </c>
      <c r="M179" s="21">
        <v>2.9839384999999998</v>
      </c>
      <c r="N179" s="22">
        <v>59.674242999999997</v>
      </c>
      <c r="O179" s="22">
        <v>2682.0556470999995</v>
      </c>
    </row>
    <row r="180" spans="1:15" x14ac:dyDescent="0.15">
      <c r="A180" s="51" t="s">
        <v>27</v>
      </c>
      <c r="B180" s="52"/>
      <c r="C180" s="20">
        <v>6989.3064656999986</v>
      </c>
      <c r="D180" s="21">
        <v>15506.161116000001</v>
      </c>
      <c r="E180" s="21">
        <v>162.6919992</v>
      </c>
      <c r="F180" s="21">
        <v>16372.010602</v>
      </c>
      <c r="G180" s="21">
        <v>3066.8051612999998</v>
      </c>
      <c r="H180" s="21">
        <v>398.47710719999998</v>
      </c>
      <c r="I180" s="22">
        <v>587.43371019999995</v>
      </c>
      <c r="J180" s="23">
        <v>1725.5721000999999</v>
      </c>
      <c r="K180" s="21">
        <v>3617.3277504999996</v>
      </c>
      <c r="L180" s="21">
        <v>4412.6374274999989</v>
      </c>
      <c r="M180" s="21">
        <v>43079.551549900003</v>
      </c>
      <c r="N180" s="22">
        <v>9478.0083310999999</v>
      </c>
      <c r="O180" s="22">
        <v>105395.9833207</v>
      </c>
    </row>
    <row r="181" spans="1:15" x14ac:dyDescent="0.15">
      <c r="A181" s="35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5"/>
    </row>
    <row r="182" spans="1:15" ht="17.25" x14ac:dyDescent="0.15">
      <c r="A182" s="53" t="s">
        <v>39</v>
      </c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</row>
    <row r="183" spans="1:15" x14ac:dyDescent="0.15">
      <c r="A183" s="36" t="s">
        <v>2</v>
      </c>
      <c r="B183" s="37"/>
      <c r="C183" s="38" t="s">
        <v>3</v>
      </c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40"/>
      <c r="O183" s="41"/>
    </row>
    <row r="184" spans="1:15" x14ac:dyDescent="0.15">
      <c r="A184" s="42" t="s">
        <v>0</v>
      </c>
      <c r="B184" s="44" t="s">
        <v>4</v>
      </c>
      <c r="C184" s="46" t="s">
        <v>5</v>
      </c>
      <c r="D184" s="47"/>
      <c r="E184" s="47"/>
      <c r="F184" s="47"/>
      <c r="G184" s="47"/>
      <c r="H184" s="47"/>
      <c r="I184" s="48"/>
      <c r="J184" s="46" t="s">
        <v>6</v>
      </c>
      <c r="K184" s="47"/>
      <c r="L184" s="47"/>
      <c r="M184" s="47"/>
      <c r="N184" s="48"/>
      <c r="O184" s="49" t="s">
        <v>7</v>
      </c>
    </row>
    <row r="185" spans="1:15" ht="13.5" customHeight="1" x14ac:dyDescent="0.15">
      <c r="A185" s="43"/>
      <c r="B185" s="45"/>
      <c r="C185" s="7" t="s">
        <v>8</v>
      </c>
      <c r="D185" s="8" t="s">
        <v>9</v>
      </c>
      <c r="E185" s="8" t="s">
        <v>10</v>
      </c>
      <c r="F185" s="8" t="s">
        <v>11</v>
      </c>
      <c r="G185" s="8" t="s">
        <v>12</v>
      </c>
      <c r="H185" s="8" t="s">
        <v>13</v>
      </c>
      <c r="I185" s="9" t="s">
        <v>14</v>
      </c>
      <c r="J185" s="7" t="s">
        <v>9</v>
      </c>
      <c r="K185" s="8" t="s">
        <v>10</v>
      </c>
      <c r="L185" s="8" t="s">
        <v>12</v>
      </c>
      <c r="M185" s="8" t="s">
        <v>13</v>
      </c>
      <c r="N185" s="10" t="s">
        <v>14</v>
      </c>
      <c r="O185" s="50"/>
    </row>
    <row r="186" spans="1:15" x14ac:dyDescent="0.15">
      <c r="A186" s="31">
        <v>10</v>
      </c>
      <c r="B186" s="27" t="s">
        <v>15</v>
      </c>
      <c r="C186" s="11">
        <v>6.8626519999999998</v>
      </c>
      <c r="D186" s="12">
        <v>11.861370000000001</v>
      </c>
      <c r="E186" s="12">
        <v>0.112313</v>
      </c>
      <c r="F186" s="12">
        <v>15.250515999999999</v>
      </c>
      <c r="G186" s="12">
        <v>1.6525327999999999</v>
      </c>
      <c r="H186" s="12">
        <v>0.28950120000000001</v>
      </c>
      <c r="I186" s="13">
        <v>0.37736920000000002</v>
      </c>
      <c r="J186" s="14">
        <v>1.0595064000000001</v>
      </c>
      <c r="K186" s="12">
        <v>57.441051000000002</v>
      </c>
      <c r="L186" s="12">
        <v>58.1462</v>
      </c>
      <c r="M186" s="12">
        <v>726.96798000000001</v>
      </c>
      <c r="N186" s="13">
        <v>134.87586999999999</v>
      </c>
      <c r="O186" s="13">
        <v>1014.8968616</v>
      </c>
    </row>
    <row r="187" spans="1:15" x14ac:dyDescent="0.15">
      <c r="A187" s="32">
        <v>12</v>
      </c>
      <c r="B187" s="28" t="s">
        <v>17</v>
      </c>
      <c r="C187" s="15">
        <v>43.310958999999997</v>
      </c>
      <c r="D187" s="16">
        <v>74.858421000000007</v>
      </c>
      <c r="E187" s="16">
        <v>0.70881989999999995</v>
      </c>
      <c r="F187" s="16">
        <v>96.247703000000001</v>
      </c>
      <c r="G187" s="16">
        <v>10.429318</v>
      </c>
      <c r="H187" s="16">
        <v>1.8270744999999999</v>
      </c>
      <c r="I187" s="17">
        <v>2.3816188</v>
      </c>
      <c r="J187" s="18">
        <v>282.64353</v>
      </c>
      <c r="K187" s="16">
        <v>615.04665999999997</v>
      </c>
      <c r="L187" s="16">
        <v>622.85753999999997</v>
      </c>
      <c r="M187" s="16">
        <v>7788.9651999999996</v>
      </c>
      <c r="N187" s="17">
        <v>1537.8023000000001</v>
      </c>
      <c r="O187" s="17">
        <v>11077.079144199999</v>
      </c>
    </row>
    <row r="188" spans="1:15" x14ac:dyDescent="0.15">
      <c r="A188" s="32">
        <v>53</v>
      </c>
      <c r="B188" s="28" t="s">
        <v>18</v>
      </c>
      <c r="C188" s="15">
        <v>199.16941</v>
      </c>
      <c r="D188" s="16">
        <v>344.24329999999998</v>
      </c>
      <c r="E188" s="16">
        <v>3.2595730999999999</v>
      </c>
      <c r="F188" s="16">
        <v>442.60386999999997</v>
      </c>
      <c r="G188" s="16">
        <v>47.960175</v>
      </c>
      <c r="H188" s="16">
        <v>8.4019694999999999</v>
      </c>
      <c r="I188" s="17">
        <v>10.952092</v>
      </c>
      <c r="J188" s="18">
        <v>16.936102999999999</v>
      </c>
      <c r="K188" s="16">
        <v>0.47837970000000002</v>
      </c>
      <c r="L188" s="16">
        <v>0.50034690000000004</v>
      </c>
      <c r="M188" s="16">
        <v>6.3622825000000001</v>
      </c>
      <c r="N188" s="17">
        <v>6.8915860000000002</v>
      </c>
      <c r="O188" s="17">
        <v>1087.7590876999998</v>
      </c>
    </row>
    <row r="189" spans="1:15" x14ac:dyDescent="0.15">
      <c r="A189" s="33">
        <v>80</v>
      </c>
      <c r="B189" s="29" t="s">
        <v>19</v>
      </c>
      <c r="C189" s="19">
        <v>1021.7726</v>
      </c>
      <c r="D189" s="5">
        <v>1766.0261</v>
      </c>
      <c r="E189" s="5">
        <v>16.722159000000001</v>
      </c>
      <c r="F189" s="5">
        <v>2270.6324</v>
      </c>
      <c r="G189" s="5">
        <v>246.04378</v>
      </c>
      <c r="H189" s="5">
        <v>43.103518999999999</v>
      </c>
      <c r="I189" s="6">
        <v>56.186076</v>
      </c>
      <c r="J189" s="4">
        <v>55.185006000000001</v>
      </c>
      <c r="K189" s="5">
        <v>3.7171999999999999E-3</v>
      </c>
      <c r="L189" s="5">
        <v>5.6242300000000002E-2</v>
      </c>
      <c r="M189" s="5">
        <v>1.0512462</v>
      </c>
      <c r="N189" s="6">
        <v>18.818231000000001</v>
      </c>
      <c r="O189" s="6">
        <v>5495.6010767000007</v>
      </c>
    </row>
    <row r="190" spans="1:15" x14ac:dyDescent="0.15">
      <c r="A190" s="33">
        <v>240</v>
      </c>
      <c r="B190" s="29" t="s">
        <v>20</v>
      </c>
      <c r="C190" s="19">
        <v>130.23787999999999</v>
      </c>
      <c r="D190" s="5">
        <v>225.10244</v>
      </c>
      <c r="E190" s="5">
        <v>2.1314513000000002</v>
      </c>
      <c r="F190" s="5">
        <v>289.42090999999999</v>
      </c>
      <c r="G190" s="5">
        <v>31.361401000000001</v>
      </c>
      <c r="H190" s="5">
        <v>5.4940902999999999</v>
      </c>
      <c r="I190" s="6">
        <v>7.1616282</v>
      </c>
      <c r="J190" s="4">
        <v>0.58544839999999998</v>
      </c>
      <c r="K190" s="5">
        <v>4.1350000000000002E-4</v>
      </c>
      <c r="L190" s="5">
        <v>9.3760000000000002E-4</v>
      </c>
      <c r="M190" s="5">
        <v>1.49692E-2</v>
      </c>
      <c r="N190" s="6">
        <v>0.18332590000000001</v>
      </c>
      <c r="O190" s="6">
        <v>691.69489540000018</v>
      </c>
    </row>
    <row r="191" spans="1:15" x14ac:dyDescent="0.15">
      <c r="A191" s="33">
        <v>300</v>
      </c>
      <c r="B191" s="29" t="s">
        <v>21</v>
      </c>
      <c r="C191" s="19">
        <v>1939.8430000000001</v>
      </c>
      <c r="D191" s="5">
        <v>3352.8137999999999</v>
      </c>
      <c r="E191" s="5">
        <v>31.747143999999999</v>
      </c>
      <c r="F191" s="5">
        <v>4310.8126000000002</v>
      </c>
      <c r="G191" s="5">
        <v>467.11595</v>
      </c>
      <c r="H191" s="5">
        <v>81.832352</v>
      </c>
      <c r="I191" s="6">
        <v>106.66968</v>
      </c>
      <c r="J191" s="4">
        <v>42.344738999999997</v>
      </c>
      <c r="K191" s="5">
        <v>23.861625</v>
      </c>
      <c r="L191" s="5">
        <v>24.194524999999999</v>
      </c>
      <c r="M191" s="5">
        <v>302.75578000000002</v>
      </c>
      <c r="N191" s="6">
        <v>70.367857999999998</v>
      </c>
      <c r="O191" s="6">
        <v>10754.359052999998</v>
      </c>
    </row>
    <row r="192" spans="1:15" x14ac:dyDescent="0.15">
      <c r="A192" s="33">
        <v>351</v>
      </c>
      <c r="B192" s="29" t="s">
        <v>29</v>
      </c>
      <c r="C192" s="19">
        <v>61.306358000000003</v>
      </c>
      <c r="D192" s="5">
        <v>105.96156999999999</v>
      </c>
      <c r="E192" s="5">
        <v>1.0033296</v>
      </c>
      <c r="F192" s="5">
        <v>136.23795000000001</v>
      </c>
      <c r="G192" s="5">
        <v>14.762627</v>
      </c>
      <c r="H192" s="5">
        <v>2.5862110999999999</v>
      </c>
      <c r="I192" s="6">
        <v>3.3711646000000002</v>
      </c>
      <c r="J192" s="4">
        <v>36.744025000000001</v>
      </c>
      <c r="K192" s="5">
        <v>1.3849946</v>
      </c>
      <c r="L192" s="5">
        <v>1.4367922</v>
      </c>
      <c r="M192" s="5">
        <v>18.193525999999999</v>
      </c>
      <c r="N192" s="6">
        <v>15.711389</v>
      </c>
      <c r="O192" s="6">
        <v>398.69993710000006</v>
      </c>
    </row>
    <row r="193" spans="1:15" x14ac:dyDescent="0.15">
      <c r="A193" s="33">
        <v>392</v>
      </c>
      <c r="B193" s="29" t="s">
        <v>22</v>
      </c>
      <c r="C193" s="19">
        <v>915.02026000000001</v>
      </c>
      <c r="D193" s="5">
        <v>1581.5159000000001</v>
      </c>
      <c r="E193" s="5">
        <v>14.975068</v>
      </c>
      <c r="F193" s="5">
        <v>2033.4022</v>
      </c>
      <c r="G193" s="5">
        <v>220.33770999999999</v>
      </c>
      <c r="H193" s="5">
        <v>38.600166000000002</v>
      </c>
      <c r="I193" s="6">
        <v>50.315888999999999</v>
      </c>
      <c r="J193" s="4" t="s">
        <v>16</v>
      </c>
      <c r="K193" s="5" t="s">
        <v>16</v>
      </c>
      <c r="L193" s="5" t="s">
        <v>16</v>
      </c>
      <c r="M193" s="5" t="s">
        <v>16</v>
      </c>
      <c r="N193" s="6" t="s">
        <v>16</v>
      </c>
      <c r="O193" s="6">
        <v>4854.1671930000002</v>
      </c>
    </row>
    <row r="194" spans="1:15" x14ac:dyDescent="0.15">
      <c r="A194" s="33">
        <v>399</v>
      </c>
      <c r="B194" s="29" t="s">
        <v>23</v>
      </c>
      <c r="C194" s="19">
        <v>36.905816999999999</v>
      </c>
      <c r="D194" s="5">
        <v>63.787809000000003</v>
      </c>
      <c r="E194" s="5">
        <v>0.60399440000000004</v>
      </c>
      <c r="F194" s="5">
        <v>82.013887999999994</v>
      </c>
      <c r="G194" s="5">
        <v>8.8869542999999993</v>
      </c>
      <c r="H194" s="5">
        <v>1.5568734</v>
      </c>
      <c r="I194" s="6">
        <v>2.0294075</v>
      </c>
      <c r="J194" s="4">
        <v>13.140454999999999</v>
      </c>
      <c r="K194" s="5">
        <v>8.2700000000000004E-4</v>
      </c>
      <c r="L194" s="5">
        <v>1.3299099999999999E-2</v>
      </c>
      <c r="M194" s="5">
        <v>0.24875140000000001</v>
      </c>
      <c r="N194" s="6">
        <v>4.4652139000000002</v>
      </c>
      <c r="O194" s="6">
        <v>213.65329</v>
      </c>
    </row>
    <row r="195" spans="1:15" x14ac:dyDescent="0.15">
      <c r="A195" s="33">
        <v>400</v>
      </c>
      <c r="B195" s="29" t="s">
        <v>24</v>
      </c>
      <c r="C195" s="19">
        <v>1610.4357</v>
      </c>
      <c r="D195" s="5">
        <v>2783.4681</v>
      </c>
      <c r="E195" s="5">
        <v>26.356120000000001</v>
      </c>
      <c r="F195" s="5">
        <v>3578.7878000000001</v>
      </c>
      <c r="G195" s="5">
        <v>387.79437000000001</v>
      </c>
      <c r="H195" s="5">
        <v>67.936291999999995</v>
      </c>
      <c r="I195" s="6">
        <v>88.555965</v>
      </c>
      <c r="J195" s="4">
        <v>174.76987</v>
      </c>
      <c r="K195" s="5">
        <v>153.56904</v>
      </c>
      <c r="L195" s="5">
        <v>155.61854</v>
      </c>
      <c r="M195" s="5">
        <v>1946.7012999999999</v>
      </c>
      <c r="N195" s="6">
        <v>419.54592000000002</v>
      </c>
      <c r="O195" s="6">
        <v>11393.539017000001</v>
      </c>
    </row>
    <row r="196" spans="1:15" x14ac:dyDescent="0.15">
      <c r="A196" s="33">
        <v>411</v>
      </c>
      <c r="B196" s="29" t="s">
        <v>25</v>
      </c>
      <c r="C196" s="19">
        <v>81.741810000000001</v>
      </c>
      <c r="D196" s="5">
        <v>141.28209000000001</v>
      </c>
      <c r="E196" s="5">
        <v>1.3377726999999999</v>
      </c>
      <c r="F196" s="5">
        <v>181.65058999999999</v>
      </c>
      <c r="G196" s="5">
        <v>19.683502000000001</v>
      </c>
      <c r="H196" s="5">
        <v>3.4482815000000002</v>
      </c>
      <c r="I196" s="6">
        <v>4.4948861000000004</v>
      </c>
      <c r="J196" s="4">
        <v>564.97094000000004</v>
      </c>
      <c r="K196" s="5">
        <v>1445.2061000000001</v>
      </c>
      <c r="L196" s="5">
        <v>1463.4649999999999</v>
      </c>
      <c r="M196" s="5">
        <v>18300.309000000001</v>
      </c>
      <c r="N196" s="6">
        <v>3579.4589999999998</v>
      </c>
      <c r="O196" s="6">
        <v>25787.048972299999</v>
      </c>
    </row>
    <row r="197" spans="1:15" x14ac:dyDescent="0.15">
      <c r="A197" s="34">
        <v>691</v>
      </c>
      <c r="B197" s="30" t="s">
        <v>26</v>
      </c>
      <c r="C197" s="20">
        <v>368.75317000000001</v>
      </c>
      <c r="D197" s="21">
        <v>637.35091999999997</v>
      </c>
      <c r="E197" s="21">
        <v>6.0349523999999999</v>
      </c>
      <c r="F197" s="21">
        <v>819.46108000000004</v>
      </c>
      <c r="G197" s="21">
        <v>88.796097000000003</v>
      </c>
      <c r="H197" s="21">
        <v>15.555866999999999</v>
      </c>
      <c r="I197" s="22">
        <v>20.277303</v>
      </c>
      <c r="J197" s="23">
        <v>107.21303</v>
      </c>
      <c r="K197" s="21">
        <v>4.5707999999999999E-3</v>
      </c>
      <c r="L197" s="21">
        <v>0.1068462</v>
      </c>
      <c r="M197" s="21">
        <v>2.0151897999999999</v>
      </c>
      <c r="N197" s="22">
        <v>36.673333999999997</v>
      </c>
      <c r="O197" s="22">
        <v>2102.2423601999999</v>
      </c>
    </row>
    <row r="198" spans="1:15" x14ac:dyDescent="0.15">
      <c r="A198" s="51" t="s">
        <v>27</v>
      </c>
      <c r="B198" s="52"/>
      <c r="C198" s="20">
        <v>6415.3596159999997</v>
      </c>
      <c r="D198" s="21">
        <v>11088.271820000002</v>
      </c>
      <c r="E198" s="21">
        <v>104.9926974</v>
      </c>
      <c r="F198" s="21">
        <v>14256.521506999998</v>
      </c>
      <c r="G198" s="21">
        <v>1544.8244171000001</v>
      </c>
      <c r="H198" s="21">
        <v>270.63219750000002</v>
      </c>
      <c r="I198" s="22">
        <v>352.77307939999997</v>
      </c>
      <c r="J198" s="23">
        <v>1295.5926528</v>
      </c>
      <c r="K198" s="21">
        <v>2296.9973787999998</v>
      </c>
      <c r="L198" s="21">
        <v>2326.3962692999999</v>
      </c>
      <c r="M198" s="21">
        <v>29093.5852251</v>
      </c>
      <c r="N198" s="22">
        <v>5824.7940277999996</v>
      </c>
      <c r="O198" s="22">
        <v>74870.740888200002</v>
      </c>
    </row>
    <row r="199" spans="1:15" x14ac:dyDescent="0.15">
      <c r="A199" s="35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5"/>
    </row>
    <row r="200" spans="1:15" ht="17.25" x14ac:dyDescent="0.15">
      <c r="A200" s="53" t="s">
        <v>40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</row>
    <row r="201" spans="1:15" x14ac:dyDescent="0.15">
      <c r="A201" s="36" t="s">
        <v>2</v>
      </c>
      <c r="B201" s="37"/>
      <c r="C201" s="38" t="s">
        <v>3</v>
      </c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40"/>
      <c r="O201" s="41"/>
    </row>
    <row r="202" spans="1:15" s="3" customFormat="1" x14ac:dyDescent="0.15">
      <c r="A202" s="42" t="s">
        <v>0</v>
      </c>
      <c r="B202" s="44" t="s">
        <v>4</v>
      </c>
      <c r="C202" s="46" t="s">
        <v>5</v>
      </c>
      <c r="D202" s="47"/>
      <c r="E202" s="47"/>
      <c r="F202" s="47"/>
      <c r="G202" s="47"/>
      <c r="H202" s="47"/>
      <c r="I202" s="48"/>
      <c r="J202" s="46" t="s">
        <v>6</v>
      </c>
      <c r="K202" s="47"/>
      <c r="L202" s="47"/>
      <c r="M202" s="47"/>
      <c r="N202" s="48"/>
      <c r="O202" s="49" t="s">
        <v>7</v>
      </c>
    </row>
    <row r="203" spans="1:15" ht="13.5" customHeight="1" x14ac:dyDescent="0.15">
      <c r="A203" s="43"/>
      <c r="B203" s="45"/>
      <c r="C203" s="7" t="s">
        <v>8</v>
      </c>
      <c r="D203" s="8" t="s">
        <v>9</v>
      </c>
      <c r="E203" s="8" t="s">
        <v>10</v>
      </c>
      <c r="F203" s="8" t="s">
        <v>11</v>
      </c>
      <c r="G203" s="8" t="s">
        <v>12</v>
      </c>
      <c r="H203" s="8" t="s">
        <v>13</v>
      </c>
      <c r="I203" s="9" t="s">
        <v>14</v>
      </c>
      <c r="J203" s="7" t="s">
        <v>9</v>
      </c>
      <c r="K203" s="8" t="s">
        <v>10</v>
      </c>
      <c r="L203" s="8" t="s">
        <v>12</v>
      </c>
      <c r="M203" s="8" t="s">
        <v>13</v>
      </c>
      <c r="N203" s="10" t="s">
        <v>14</v>
      </c>
      <c r="O203" s="50"/>
    </row>
    <row r="204" spans="1:15" x14ac:dyDescent="0.15">
      <c r="A204" s="31">
        <v>10</v>
      </c>
      <c r="B204" s="27" t="s">
        <v>15</v>
      </c>
      <c r="C204" s="11">
        <v>11.735683</v>
      </c>
      <c r="D204" s="12">
        <v>26.768879999999999</v>
      </c>
      <c r="E204" s="12">
        <v>0.3944299</v>
      </c>
      <c r="F204" s="12">
        <v>39.548017000000002</v>
      </c>
      <c r="G204" s="12">
        <v>6.0977353000000001</v>
      </c>
      <c r="H204" s="12">
        <v>0.94583280000000003</v>
      </c>
      <c r="I204" s="13">
        <v>1.3547043999999999</v>
      </c>
      <c r="J204" s="14">
        <v>2.3119006999999998</v>
      </c>
      <c r="K204" s="12">
        <v>195.95106000000001</v>
      </c>
      <c r="L204" s="12">
        <v>217.54503</v>
      </c>
      <c r="M204" s="12">
        <v>2324.2930000000001</v>
      </c>
      <c r="N204" s="13">
        <v>483.28210000000001</v>
      </c>
      <c r="O204" s="13">
        <v>3310.2283731000002</v>
      </c>
    </row>
    <row r="205" spans="1:15" x14ac:dyDescent="0.15">
      <c r="A205" s="32">
        <v>12</v>
      </c>
      <c r="B205" s="28" t="s">
        <v>17</v>
      </c>
      <c r="C205" s="15">
        <v>74.065200000000004</v>
      </c>
      <c r="D205" s="16">
        <v>168.94138000000001</v>
      </c>
      <c r="E205" s="16">
        <v>2.4892911</v>
      </c>
      <c r="F205" s="16">
        <v>249.59192999999999</v>
      </c>
      <c r="G205" s="16">
        <v>38.483485000000002</v>
      </c>
      <c r="H205" s="16">
        <v>5.9692559999999997</v>
      </c>
      <c r="I205" s="17">
        <v>8.5496900999999994</v>
      </c>
      <c r="J205" s="18">
        <v>616.74356999999998</v>
      </c>
      <c r="K205" s="16">
        <v>2098.1343999999999</v>
      </c>
      <c r="L205" s="16">
        <v>2330.3253</v>
      </c>
      <c r="M205" s="16">
        <v>24903.210999999999</v>
      </c>
      <c r="N205" s="17">
        <v>5510.1948000000002</v>
      </c>
      <c r="O205" s="17">
        <v>36006.699302199995</v>
      </c>
    </row>
    <row r="206" spans="1:15" x14ac:dyDescent="0.15">
      <c r="A206" s="32">
        <v>53</v>
      </c>
      <c r="B206" s="28" t="s">
        <v>18</v>
      </c>
      <c r="C206" s="15">
        <v>340.59559999999999</v>
      </c>
      <c r="D206" s="16">
        <v>776.89239999999995</v>
      </c>
      <c r="E206" s="16">
        <v>11.447233000000001</v>
      </c>
      <c r="F206" s="16">
        <v>1147.7713000000001</v>
      </c>
      <c r="G206" s="16">
        <v>176.96983</v>
      </c>
      <c r="H206" s="16">
        <v>27.45017</v>
      </c>
      <c r="I206" s="17">
        <v>39.316533</v>
      </c>
      <c r="J206" s="18">
        <v>36.955499000000003</v>
      </c>
      <c r="K206" s="16">
        <v>1.6319167000000001</v>
      </c>
      <c r="L206" s="16">
        <v>1.8719707999999999</v>
      </c>
      <c r="M206" s="16">
        <v>20.341760000000001</v>
      </c>
      <c r="N206" s="17">
        <v>24.693669</v>
      </c>
      <c r="O206" s="17">
        <v>2605.9378815</v>
      </c>
    </row>
    <row r="207" spans="1:15" x14ac:dyDescent="0.15">
      <c r="A207" s="33">
        <v>80</v>
      </c>
      <c r="B207" s="29" t="s">
        <v>19</v>
      </c>
      <c r="C207" s="19">
        <v>1747.3127999999999</v>
      </c>
      <c r="D207" s="5">
        <v>3985.5889000000002</v>
      </c>
      <c r="E207" s="5">
        <v>58.726233999999998</v>
      </c>
      <c r="F207" s="5">
        <v>5888.2602999999999</v>
      </c>
      <c r="G207" s="5">
        <v>907.88504</v>
      </c>
      <c r="H207" s="5">
        <v>140.82400000000001</v>
      </c>
      <c r="I207" s="6">
        <v>201.70043999999999</v>
      </c>
      <c r="J207" s="4">
        <v>120.41669</v>
      </c>
      <c r="K207" s="5">
        <v>1.26807E-2</v>
      </c>
      <c r="L207" s="5">
        <v>0.21042169999999999</v>
      </c>
      <c r="M207" s="5">
        <v>3.3610893000000002</v>
      </c>
      <c r="N207" s="6">
        <v>67.428771999999995</v>
      </c>
      <c r="O207" s="6">
        <v>13121.727367699999</v>
      </c>
    </row>
    <row r="208" spans="1:15" x14ac:dyDescent="0.15">
      <c r="A208" s="33">
        <v>240</v>
      </c>
      <c r="B208" s="29" t="s">
        <v>20</v>
      </c>
      <c r="C208" s="19">
        <v>222.71718999999999</v>
      </c>
      <c r="D208" s="5">
        <v>508.01387</v>
      </c>
      <c r="E208" s="5">
        <v>7.4854035999999997</v>
      </c>
      <c r="F208" s="5">
        <v>750.53346999999997</v>
      </c>
      <c r="G208" s="5">
        <v>115.72147</v>
      </c>
      <c r="H208" s="5">
        <v>17.949805000000001</v>
      </c>
      <c r="I208" s="6">
        <v>25.70928</v>
      </c>
      <c r="J208" s="4">
        <v>1.2774802999999999</v>
      </c>
      <c r="K208" s="5">
        <v>1.4107E-3</v>
      </c>
      <c r="L208" s="5">
        <v>3.5079E-3</v>
      </c>
      <c r="M208" s="5">
        <v>4.7860199999999999E-2</v>
      </c>
      <c r="N208" s="6">
        <v>0.65688650000000004</v>
      </c>
      <c r="O208" s="6">
        <v>1650.1176341999999</v>
      </c>
    </row>
    <row r="209" spans="1:15" x14ac:dyDescent="0.15">
      <c r="A209" s="33">
        <v>300</v>
      </c>
      <c r="B209" s="29" t="s">
        <v>21</v>
      </c>
      <c r="C209" s="19">
        <v>3317.2864</v>
      </c>
      <c r="D209" s="5">
        <v>7566.6701999999996</v>
      </c>
      <c r="E209" s="5">
        <v>111.49218999999999</v>
      </c>
      <c r="F209" s="5">
        <v>11178.906000000001</v>
      </c>
      <c r="G209" s="5">
        <v>1723.6265000000001</v>
      </c>
      <c r="H209" s="5">
        <v>267.35541000000001</v>
      </c>
      <c r="I209" s="6">
        <v>382.92977999999999</v>
      </c>
      <c r="J209" s="4">
        <v>92.398526000000004</v>
      </c>
      <c r="K209" s="5">
        <v>81.400160999999997</v>
      </c>
      <c r="L209" s="5">
        <v>90.520077999999998</v>
      </c>
      <c r="M209" s="5">
        <v>967.98366999999996</v>
      </c>
      <c r="N209" s="6">
        <v>252.13944000000001</v>
      </c>
      <c r="O209" s="6">
        <v>26032.708355000002</v>
      </c>
    </row>
    <row r="210" spans="1:15" x14ac:dyDescent="0.15">
      <c r="A210" s="33">
        <v>351</v>
      </c>
      <c r="B210" s="29" t="s">
        <v>29</v>
      </c>
      <c r="C210" s="19">
        <v>104.83877</v>
      </c>
      <c r="D210" s="5">
        <v>239.13533000000001</v>
      </c>
      <c r="E210" s="5">
        <v>3.5235740999999998</v>
      </c>
      <c r="F210" s="5">
        <v>353.29561999999999</v>
      </c>
      <c r="G210" s="5">
        <v>54.473101999999997</v>
      </c>
      <c r="H210" s="5">
        <v>8.4494398000000004</v>
      </c>
      <c r="I210" s="6">
        <v>12.102026</v>
      </c>
      <c r="J210" s="4">
        <v>80.177463000000003</v>
      </c>
      <c r="K210" s="5">
        <v>4.7246901000000001</v>
      </c>
      <c r="L210" s="5">
        <v>5.3755363000000003</v>
      </c>
      <c r="M210" s="5">
        <v>58.169116000000002</v>
      </c>
      <c r="N210" s="6">
        <v>56.296453</v>
      </c>
      <c r="O210" s="6">
        <v>980.5611203000002</v>
      </c>
    </row>
    <row r="211" spans="1:15" x14ac:dyDescent="0.15">
      <c r="A211" s="33">
        <v>392</v>
      </c>
      <c r="B211" s="29" t="s">
        <v>22</v>
      </c>
      <c r="C211" s="19">
        <v>1564.7577000000001</v>
      </c>
      <c r="D211" s="5">
        <v>3569.1840999999999</v>
      </c>
      <c r="E211" s="5">
        <v>52.590657999999998</v>
      </c>
      <c r="F211" s="5">
        <v>5273.0689000000002</v>
      </c>
      <c r="G211" s="5">
        <v>813.03138000000001</v>
      </c>
      <c r="H211" s="5">
        <v>126.11104</v>
      </c>
      <c r="I211" s="6">
        <v>180.62726000000001</v>
      </c>
      <c r="J211" s="4" t="s">
        <v>16</v>
      </c>
      <c r="K211" s="5" t="s">
        <v>16</v>
      </c>
      <c r="L211" s="5" t="s">
        <v>16</v>
      </c>
      <c r="M211" s="5" t="s">
        <v>16</v>
      </c>
      <c r="N211" s="6" t="s">
        <v>16</v>
      </c>
      <c r="O211" s="6">
        <v>11579.371037999999</v>
      </c>
    </row>
    <row r="212" spans="1:15" x14ac:dyDescent="0.15">
      <c r="A212" s="33">
        <v>399</v>
      </c>
      <c r="B212" s="29" t="s">
        <v>23</v>
      </c>
      <c r="C212" s="19">
        <v>63.111896000000002</v>
      </c>
      <c r="D212" s="5">
        <v>143.95708999999999</v>
      </c>
      <c r="E212" s="5">
        <v>2.1211565000000001</v>
      </c>
      <c r="F212" s="5">
        <v>212.68045000000001</v>
      </c>
      <c r="G212" s="5">
        <v>32.792265</v>
      </c>
      <c r="H212" s="5">
        <v>5.0864786999999998</v>
      </c>
      <c r="I212" s="6">
        <v>7.2852993000000001</v>
      </c>
      <c r="J212" s="4">
        <v>28.673188</v>
      </c>
      <c r="K212" s="5">
        <v>2.8211E-3</v>
      </c>
      <c r="L212" s="5">
        <v>4.9756700000000001E-2</v>
      </c>
      <c r="M212" s="5">
        <v>0.79531850000000004</v>
      </c>
      <c r="N212" s="6">
        <v>15.999585</v>
      </c>
      <c r="O212" s="6">
        <v>512.55530480000004</v>
      </c>
    </row>
    <row r="213" spans="1:15" x14ac:dyDescent="0.15">
      <c r="A213" s="33">
        <v>400</v>
      </c>
      <c r="B213" s="29" t="s">
        <v>24</v>
      </c>
      <c r="C213" s="19">
        <v>2753.9735999999998</v>
      </c>
      <c r="D213" s="5">
        <v>6281.7640000000001</v>
      </c>
      <c r="E213" s="5">
        <v>92.559556999999998</v>
      </c>
      <c r="F213" s="5">
        <v>9280.6011999999992</v>
      </c>
      <c r="G213" s="5">
        <v>1430.9351999999999</v>
      </c>
      <c r="H213" s="5">
        <v>221.95543000000001</v>
      </c>
      <c r="I213" s="6">
        <v>317.90397000000002</v>
      </c>
      <c r="J213" s="4">
        <v>381.35737999999998</v>
      </c>
      <c r="K213" s="5">
        <v>523.87651000000005</v>
      </c>
      <c r="L213" s="5">
        <v>582.22274000000004</v>
      </c>
      <c r="M213" s="5">
        <v>6224.0762999999997</v>
      </c>
      <c r="N213" s="6">
        <v>1503.3009999999999</v>
      </c>
      <c r="O213" s="6">
        <v>29594.526887000004</v>
      </c>
    </row>
    <row r="214" spans="1:15" x14ac:dyDescent="0.15">
      <c r="A214" s="33">
        <v>411</v>
      </c>
      <c r="B214" s="29" t="s">
        <v>25</v>
      </c>
      <c r="C214" s="19">
        <v>139.78503000000001</v>
      </c>
      <c r="D214" s="5">
        <v>318.84710999999999</v>
      </c>
      <c r="E214" s="5">
        <v>4.6980987000000001</v>
      </c>
      <c r="F214" s="5">
        <v>471.06081999999998</v>
      </c>
      <c r="G214" s="5">
        <v>72.630803</v>
      </c>
      <c r="H214" s="5">
        <v>11.265919999999999</v>
      </c>
      <c r="I214" s="6">
        <v>16.136035</v>
      </c>
      <c r="J214" s="4">
        <v>1232.7973999999999</v>
      </c>
      <c r="K214" s="5">
        <v>4930.0920999999998</v>
      </c>
      <c r="L214" s="5">
        <v>5475.3283000000001</v>
      </c>
      <c r="M214" s="5">
        <v>58510.527000000002</v>
      </c>
      <c r="N214" s="6">
        <v>12825.781999999999</v>
      </c>
      <c r="O214" s="6">
        <v>84008.950616699993</v>
      </c>
    </row>
    <row r="215" spans="1:15" x14ac:dyDescent="0.15">
      <c r="A215" s="34">
        <v>691</v>
      </c>
      <c r="B215" s="30" t="s">
        <v>26</v>
      </c>
      <c r="C215" s="20">
        <v>630.59736999999996</v>
      </c>
      <c r="D215" s="21">
        <v>1438.3812</v>
      </c>
      <c r="E215" s="21">
        <v>21.194035</v>
      </c>
      <c r="F215" s="21">
        <v>2125.0468000000001</v>
      </c>
      <c r="G215" s="21">
        <v>327.65163999999999</v>
      </c>
      <c r="H215" s="21">
        <v>50.822749999999999</v>
      </c>
      <c r="I215" s="22">
        <v>72.792783999999997</v>
      </c>
      <c r="J215" s="23">
        <v>233.94467</v>
      </c>
      <c r="K215" s="21">
        <v>1.5592399999999999E-2</v>
      </c>
      <c r="L215" s="21">
        <v>0.39974860000000001</v>
      </c>
      <c r="M215" s="21">
        <v>6.4430505</v>
      </c>
      <c r="N215" s="22">
        <v>131.40649999999999</v>
      </c>
      <c r="O215" s="22">
        <v>5038.6961405000002</v>
      </c>
    </row>
    <row r="216" spans="1:15" x14ac:dyDescent="0.15">
      <c r="A216" s="51" t="s">
        <v>27</v>
      </c>
      <c r="B216" s="52"/>
      <c r="C216" s="20">
        <v>10970.777238999999</v>
      </c>
      <c r="D216" s="21">
        <v>25024.144459999996</v>
      </c>
      <c r="E216" s="21">
        <v>368.72186089999997</v>
      </c>
      <c r="F216" s="21">
        <v>36970.364807000005</v>
      </c>
      <c r="G216" s="21">
        <v>5700.2984502999998</v>
      </c>
      <c r="H216" s="21">
        <v>884.1855323000002</v>
      </c>
      <c r="I216" s="22">
        <v>1266.4078018</v>
      </c>
      <c r="J216" s="23">
        <v>2827.0537669999994</v>
      </c>
      <c r="K216" s="21">
        <v>7835.8433427</v>
      </c>
      <c r="L216" s="21">
        <v>8703.85239</v>
      </c>
      <c r="M216" s="21">
        <v>93019.249164500012</v>
      </c>
      <c r="N216" s="22">
        <v>20871.181205500001</v>
      </c>
      <c r="O216" s="22">
        <v>214442.08002099997</v>
      </c>
    </row>
    <row r="217" spans="1:15" x14ac:dyDescent="0.15">
      <c r="A217" s="35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5"/>
    </row>
    <row r="218" spans="1:15" ht="17.25" x14ac:dyDescent="0.15">
      <c r="A218" s="53" t="s">
        <v>41</v>
      </c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</row>
    <row r="219" spans="1:15" x14ac:dyDescent="0.15">
      <c r="A219" s="36" t="s">
        <v>2</v>
      </c>
      <c r="B219" s="37"/>
      <c r="C219" s="38" t="s">
        <v>3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40"/>
      <c r="O219" s="41"/>
    </row>
    <row r="220" spans="1:15" x14ac:dyDescent="0.15">
      <c r="A220" s="42" t="s">
        <v>0</v>
      </c>
      <c r="B220" s="44" t="s">
        <v>4</v>
      </c>
      <c r="C220" s="46" t="s">
        <v>5</v>
      </c>
      <c r="D220" s="47"/>
      <c r="E220" s="47"/>
      <c r="F220" s="47"/>
      <c r="G220" s="47"/>
      <c r="H220" s="47"/>
      <c r="I220" s="48"/>
      <c r="J220" s="46" t="s">
        <v>6</v>
      </c>
      <c r="K220" s="47"/>
      <c r="L220" s="47"/>
      <c r="M220" s="47"/>
      <c r="N220" s="48"/>
      <c r="O220" s="49" t="s">
        <v>7</v>
      </c>
    </row>
    <row r="221" spans="1:15" ht="13.5" customHeight="1" x14ac:dyDescent="0.15">
      <c r="A221" s="43"/>
      <c r="B221" s="45"/>
      <c r="C221" s="7" t="s">
        <v>8</v>
      </c>
      <c r="D221" s="8" t="s">
        <v>9</v>
      </c>
      <c r="E221" s="8" t="s">
        <v>10</v>
      </c>
      <c r="F221" s="8" t="s">
        <v>11</v>
      </c>
      <c r="G221" s="8" t="s">
        <v>12</v>
      </c>
      <c r="H221" s="8" t="s">
        <v>13</v>
      </c>
      <c r="I221" s="9" t="s">
        <v>14</v>
      </c>
      <c r="J221" s="7" t="s">
        <v>9</v>
      </c>
      <c r="K221" s="8" t="s">
        <v>10</v>
      </c>
      <c r="L221" s="8" t="s">
        <v>12</v>
      </c>
      <c r="M221" s="8" t="s">
        <v>13</v>
      </c>
      <c r="N221" s="10" t="s">
        <v>14</v>
      </c>
      <c r="O221" s="50"/>
    </row>
    <row r="222" spans="1:15" x14ac:dyDescent="0.15">
      <c r="A222" s="31">
        <v>10</v>
      </c>
      <c r="B222" s="27" t="s">
        <v>15</v>
      </c>
      <c r="C222" s="11">
        <v>11.383520000000001</v>
      </c>
      <c r="D222" s="12">
        <v>26.150145999999999</v>
      </c>
      <c r="E222" s="12">
        <v>0.5271382</v>
      </c>
      <c r="F222" s="12">
        <v>38.416837999999998</v>
      </c>
      <c r="G222" s="12">
        <v>5.4766633999999996</v>
      </c>
      <c r="H222" s="12">
        <v>0.59356600000000004</v>
      </c>
      <c r="I222" s="13">
        <v>1.0214125000000001</v>
      </c>
      <c r="J222" s="14">
        <v>2.2405141999999998</v>
      </c>
      <c r="K222" s="12">
        <v>268.12401</v>
      </c>
      <c r="L222" s="12">
        <v>189.11472000000001</v>
      </c>
      <c r="M222" s="12">
        <v>1478.8459</v>
      </c>
      <c r="N222" s="13">
        <v>360.23894000000001</v>
      </c>
      <c r="O222" s="13">
        <v>2382.1333683000003</v>
      </c>
    </row>
    <row r="223" spans="1:15" x14ac:dyDescent="0.15">
      <c r="A223" s="32">
        <v>12</v>
      </c>
      <c r="B223" s="28" t="s">
        <v>17</v>
      </c>
      <c r="C223" s="15">
        <v>71.842658999999998</v>
      </c>
      <c r="D223" s="16">
        <v>165.03648000000001</v>
      </c>
      <c r="E223" s="16">
        <v>3.3268277999999998</v>
      </c>
      <c r="F223" s="16">
        <v>242.45293000000001</v>
      </c>
      <c r="G223" s="16">
        <v>34.563831</v>
      </c>
      <c r="H223" s="16">
        <v>3.7460612000000002</v>
      </c>
      <c r="I223" s="17">
        <v>6.4462476999999998</v>
      </c>
      <c r="J223" s="18">
        <v>597.69988000000001</v>
      </c>
      <c r="K223" s="16">
        <v>2870.922</v>
      </c>
      <c r="L223" s="16">
        <v>2025.7820999999999</v>
      </c>
      <c r="M223" s="16">
        <v>15844.823</v>
      </c>
      <c r="N223" s="17">
        <v>4107.3045000000002</v>
      </c>
      <c r="O223" s="17">
        <v>25973.946516700002</v>
      </c>
    </row>
    <row r="224" spans="1:15" x14ac:dyDescent="0.15">
      <c r="A224" s="32">
        <v>53</v>
      </c>
      <c r="B224" s="28" t="s">
        <v>18</v>
      </c>
      <c r="C224" s="15">
        <v>330.37504999999999</v>
      </c>
      <c r="D224" s="16">
        <v>758.93534</v>
      </c>
      <c r="E224" s="16">
        <v>15.298722</v>
      </c>
      <c r="F224" s="16">
        <v>1114.942</v>
      </c>
      <c r="G224" s="16">
        <v>158.94494</v>
      </c>
      <c r="H224" s="16">
        <v>17.226604999999999</v>
      </c>
      <c r="I224" s="17">
        <v>29.643660000000001</v>
      </c>
      <c r="J224" s="18">
        <v>35.814393000000003</v>
      </c>
      <c r="K224" s="16">
        <v>2.2329864000000001</v>
      </c>
      <c r="L224" s="16">
        <v>1.6273285</v>
      </c>
      <c r="M224" s="16">
        <v>12.942572</v>
      </c>
      <c r="N224" s="17">
        <v>18.406685</v>
      </c>
      <c r="O224" s="17">
        <v>2496.3902819</v>
      </c>
    </row>
    <row r="225" spans="1:15" x14ac:dyDescent="0.15">
      <c r="A225" s="33">
        <v>80</v>
      </c>
      <c r="B225" s="29" t="s">
        <v>19</v>
      </c>
      <c r="C225" s="19">
        <v>1694.8796</v>
      </c>
      <c r="D225" s="5">
        <v>3893.4661999999998</v>
      </c>
      <c r="E225" s="5">
        <v>78.485022000000001</v>
      </c>
      <c r="F225" s="5">
        <v>5719.8402999999998</v>
      </c>
      <c r="G225" s="5">
        <v>815.41431999999998</v>
      </c>
      <c r="H225" s="5">
        <v>88.375386000000006</v>
      </c>
      <c r="I225" s="6">
        <v>152.07696999999999</v>
      </c>
      <c r="J225" s="4">
        <v>116.69848</v>
      </c>
      <c r="K225" s="5">
        <v>1.7351200000000001E-2</v>
      </c>
      <c r="L225" s="5">
        <v>0.18292230000000001</v>
      </c>
      <c r="M225" s="5">
        <v>2.1385139999999998</v>
      </c>
      <c r="N225" s="6">
        <v>50.261471</v>
      </c>
      <c r="O225" s="6">
        <v>12611.836536499999</v>
      </c>
    </row>
    <row r="226" spans="1:15" x14ac:dyDescent="0.15">
      <c r="A226" s="33">
        <v>240</v>
      </c>
      <c r="B226" s="29" t="s">
        <v>20</v>
      </c>
      <c r="C226" s="19">
        <v>216.03390999999999</v>
      </c>
      <c r="D226" s="5">
        <v>496.27166</v>
      </c>
      <c r="E226" s="5">
        <v>10.003912</v>
      </c>
      <c r="F226" s="5">
        <v>729.06622000000004</v>
      </c>
      <c r="G226" s="5">
        <v>103.9349</v>
      </c>
      <c r="H226" s="5">
        <v>11.264564</v>
      </c>
      <c r="I226" s="6">
        <v>19.384139000000001</v>
      </c>
      <c r="J226" s="4">
        <v>1.2380344999999999</v>
      </c>
      <c r="K226" s="5">
        <v>1.9303E-3</v>
      </c>
      <c r="L226" s="5">
        <v>3.0495000000000001E-3</v>
      </c>
      <c r="M226" s="5">
        <v>3.04514E-2</v>
      </c>
      <c r="N226" s="6">
        <v>0.48964380000000002</v>
      </c>
      <c r="O226" s="6">
        <v>1587.7224145</v>
      </c>
    </row>
    <row r="227" spans="1:15" s="3" customFormat="1" x14ac:dyDescent="0.15">
      <c r="A227" s="33">
        <v>300</v>
      </c>
      <c r="B227" s="29" t="s">
        <v>21</v>
      </c>
      <c r="C227" s="19">
        <v>3217.7415999999998</v>
      </c>
      <c r="D227" s="5">
        <v>7391.7745000000004</v>
      </c>
      <c r="E227" s="5">
        <v>149.0044</v>
      </c>
      <c r="F227" s="5">
        <v>10859.16</v>
      </c>
      <c r="G227" s="5">
        <v>1548.0702000000001</v>
      </c>
      <c r="H227" s="5">
        <v>167.78133</v>
      </c>
      <c r="I227" s="6">
        <v>288.71926000000002</v>
      </c>
      <c r="J227" s="4">
        <v>89.545461000000003</v>
      </c>
      <c r="K227" s="5">
        <v>111.38157</v>
      </c>
      <c r="L227" s="5">
        <v>78.690280999999999</v>
      </c>
      <c r="M227" s="5">
        <v>615.88562999999999</v>
      </c>
      <c r="N227" s="6">
        <v>187.94497999999999</v>
      </c>
      <c r="O227" s="6">
        <v>24705.69921200001</v>
      </c>
    </row>
    <row r="228" spans="1:15" x14ac:dyDescent="0.15">
      <c r="A228" s="33">
        <v>351</v>
      </c>
      <c r="B228" s="29" t="s">
        <v>29</v>
      </c>
      <c r="C228" s="19">
        <v>101.69278</v>
      </c>
      <c r="D228" s="5">
        <v>233.60796999999999</v>
      </c>
      <c r="E228" s="5">
        <v>4.7091013000000004</v>
      </c>
      <c r="F228" s="5">
        <v>343.19042000000002</v>
      </c>
      <c r="G228" s="5">
        <v>48.924858999999998</v>
      </c>
      <c r="H228" s="5">
        <v>5.3025232000000004</v>
      </c>
      <c r="I228" s="6">
        <v>9.1246182000000005</v>
      </c>
      <c r="J228" s="4">
        <v>77.701757000000001</v>
      </c>
      <c r="K228" s="5">
        <v>6.4648941000000004</v>
      </c>
      <c r="L228" s="5">
        <v>4.6730235999999996</v>
      </c>
      <c r="M228" s="5">
        <v>37.010461999999997</v>
      </c>
      <c r="N228" s="6">
        <v>41.963431</v>
      </c>
      <c r="O228" s="6">
        <v>914.36583939999991</v>
      </c>
    </row>
    <row r="229" spans="1:15" x14ac:dyDescent="0.15">
      <c r="A229" s="33">
        <v>392</v>
      </c>
      <c r="B229" s="29" t="s">
        <v>22</v>
      </c>
      <c r="C229" s="19">
        <v>1517.8027</v>
      </c>
      <c r="D229" s="5">
        <v>3486.6860999999999</v>
      </c>
      <c r="E229" s="5">
        <v>70.285094000000001</v>
      </c>
      <c r="F229" s="5">
        <v>5122.2451000000001</v>
      </c>
      <c r="G229" s="5">
        <v>730.22177999999997</v>
      </c>
      <c r="H229" s="5">
        <v>79.142137000000005</v>
      </c>
      <c r="I229" s="6">
        <v>136.18833000000001</v>
      </c>
      <c r="J229" s="4" t="s">
        <v>16</v>
      </c>
      <c r="K229" s="5" t="s">
        <v>16</v>
      </c>
      <c r="L229" s="5" t="s">
        <v>16</v>
      </c>
      <c r="M229" s="5" t="s">
        <v>16</v>
      </c>
      <c r="N229" s="6" t="s">
        <v>16</v>
      </c>
      <c r="O229" s="6">
        <v>11142.571241000001</v>
      </c>
    </row>
    <row r="230" spans="1:15" x14ac:dyDescent="0.15">
      <c r="A230" s="33">
        <v>399</v>
      </c>
      <c r="B230" s="29" t="s">
        <v>23</v>
      </c>
      <c r="C230" s="19">
        <v>61.218040999999999</v>
      </c>
      <c r="D230" s="5">
        <v>140.62967</v>
      </c>
      <c r="E230" s="5">
        <v>2.8348320999999999</v>
      </c>
      <c r="F230" s="5">
        <v>206.59721999999999</v>
      </c>
      <c r="G230" s="5">
        <v>29.452279000000001</v>
      </c>
      <c r="H230" s="5">
        <v>3.1920662000000002</v>
      </c>
      <c r="I230" s="6">
        <v>5.4929293000000001</v>
      </c>
      <c r="J230" s="4">
        <v>27.787821999999998</v>
      </c>
      <c r="K230" s="5">
        <v>3.8601999999999998E-3</v>
      </c>
      <c r="L230" s="5">
        <v>4.3254099999999997E-2</v>
      </c>
      <c r="M230" s="5">
        <v>0.50602630000000004</v>
      </c>
      <c r="N230" s="6">
        <v>11.926106000000001</v>
      </c>
      <c r="O230" s="6">
        <v>489.68410619999997</v>
      </c>
    </row>
    <row r="231" spans="1:15" x14ac:dyDescent="0.15">
      <c r="A231" s="33">
        <v>400</v>
      </c>
      <c r="B231" s="29" t="s">
        <v>24</v>
      </c>
      <c r="C231" s="19">
        <v>2671.3326999999999</v>
      </c>
      <c r="D231" s="5">
        <v>6136.5675000000001</v>
      </c>
      <c r="E231" s="5">
        <v>123.70177</v>
      </c>
      <c r="F231" s="5">
        <v>9015.1512999999995</v>
      </c>
      <c r="G231" s="5">
        <v>1285.1903</v>
      </c>
      <c r="H231" s="5">
        <v>139.29015999999999</v>
      </c>
      <c r="I231" s="6">
        <v>239.69146000000001</v>
      </c>
      <c r="J231" s="4">
        <v>369.58188999999999</v>
      </c>
      <c r="K231" s="5">
        <v>716.83139000000006</v>
      </c>
      <c r="L231" s="5">
        <v>506.13380000000001</v>
      </c>
      <c r="M231" s="5">
        <v>3960.1073000000001</v>
      </c>
      <c r="N231" s="6">
        <v>1120.5619999999999</v>
      </c>
      <c r="O231" s="6">
        <v>26284.14157</v>
      </c>
    </row>
    <row r="232" spans="1:15" x14ac:dyDescent="0.15">
      <c r="A232" s="33">
        <v>411</v>
      </c>
      <c r="B232" s="29" t="s">
        <v>25</v>
      </c>
      <c r="C232" s="19">
        <v>135.59037000000001</v>
      </c>
      <c r="D232" s="5">
        <v>311.47728999999998</v>
      </c>
      <c r="E232" s="5">
        <v>6.2788018000000001</v>
      </c>
      <c r="F232" s="5">
        <v>457.58722999999998</v>
      </c>
      <c r="G232" s="5">
        <v>65.233146000000005</v>
      </c>
      <c r="H232" s="5">
        <v>7.0700308999999999</v>
      </c>
      <c r="I232" s="6">
        <v>12.166157999999999</v>
      </c>
      <c r="J232" s="4">
        <v>1194.7312999999999</v>
      </c>
      <c r="K232" s="5">
        <v>6745.9501</v>
      </c>
      <c r="L232" s="5">
        <v>4759.7740999999996</v>
      </c>
      <c r="M232" s="5">
        <v>37227.686999999998</v>
      </c>
      <c r="N232" s="6">
        <v>9560.3498999999993</v>
      </c>
      <c r="O232" s="6">
        <v>60483.895426699994</v>
      </c>
    </row>
    <row r="233" spans="1:15" x14ac:dyDescent="0.15">
      <c r="A233" s="34">
        <v>691</v>
      </c>
      <c r="B233" s="30" t="s">
        <v>26</v>
      </c>
      <c r="C233" s="20">
        <v>611.67447000000004</v>
      </c>
      <c r="D233" s="21">
        <v>1405.1344999999999</v>
      </c>
      <c r="E233" s="21">
        <v>28.324892999999999</v>
      </c>
      <c r="F233" s="21">
        <v>2064.2647999999999</v>
      </c>
      <c r="G233" s="21">
        <v>294.27938</v>
      </c>
      <c r="H233" s="21">
        <v>31.894280999999999</v>
      </c>
      <c r="I233" s="22">
        <v>54.883896999999997</v>
      </c>
      <c r="J233" s="23">
        <v>226.72096999999999</v>
      </c>
      <c r="K233" s="21">
        <v>2.1335400000000001E-2</v>
      </c>
      <c r="L233" s="21">
        <v>0.3475066</v>
      </c>
      <c r="M233" s="21">
        <v>4.099431</v>
      </c>
      <c r="N233" s="22">
        <v>97.950530999999998</v>
      </c>
      <c r="O233" s="22">
        <v>4819.5959949999997</v>
      </c>
    </row>
    <row r="234" spans="1:15" x14ac:dyDescent="0.15">
      <c r="A234" s="51" t="s">
        <v>27</v>
      </c>
      <c r="B234" s="52"/>
      <c r="C234" s="20">
        <v>10641.5674</v>
      </c>
      <c r="D234" s="21">
        <v>24445.737355999998</v>
      </c>
      <c r="E234" s="21">
        <v>492.78051419999997</v>
      </c>
      <c r="F234" s="21">
        <v>35912.914357999995</v>
      </c>
      <c r="G234" s="21">
        <v>5119.7065984000001</v>
      </c>
      <c r="H234" s="21">
        <v>554.8787104999999</v>
      </c>
      <c r="I234" s="22">
        <v>954.83908170000007</v>
      </c>
      <c r="J234" s="23">
        <v>2739.7605017000001</v>
      </c>
      <c r="K234" s="21">
        <v>10721.951427600001</v>
      </c>
      <c r="L234" s="21">
        <v>7566.3720856</v>
      </c>
      <c r="M234" s="21">
        <v>59184.076286700001</v>
      </c>
      <c r="N234" s="22">
        <v>15557.3981878</v>
      </c>
      <c r="O234" s="22">
        <v>173891.98250820002</v>
      </c>
    </row>
    <row r="235" spans="1:15" x14ac:dyDescent="0.15">
      <c r="A235" s="35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5"/>
    </row>
    <row r="236" spans="1:15" ht="17.25" x14ac:dyDescent="0.15">
      <c r="A236" s="53" t="s">
        <v>42</v>
      </c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</row>
    <row r="237" spans="1:15" x14ac:dyDescent="0.15">
      <c r="A237" s="36" t="s">
        <v>2</v>
      </c>
      <c r="B237" s="37"/>
      <c r="C237" s="38" t="s">
        <v>3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40"/>
      <c r="O237" s="41"/>
    </row>
    <row r="238" spans="1:15" x14ac:dyDescent="0.15">
      <c r="A238" s="42" t="s">
        <v>0</v>
      </c>
      <c r="B238" s="44" t="s">
        <v>4</v>
      </c>
      <c r="C238" s="46" t="s">
        <v>5</v>
      </c>
      <c r="D238" s="47"/>
      <c r="E238" s="47"/>
      <c r="F238" s="47"/>
      <c r="G238" s="47"/>
      <c r="H238" s="47"/>
      <c r="I238" s="48"/>
      <c r="J238" s="46" t="s">
        <v>6</v>
      </c>
      <c r="K238" s="47"/>
      <c r="L238" s="47"/>
      <c r="M238" s="47"/>
      <c r="N238" s="48"/>
      <c r="O238" s="49" t="s">
        <v>7</v>
      </c>
    </row>
    <row r="239" spans="1:15" ht="13.5" customHeight="1" x14ac:dyDescent="0.15">
      <c r="A239" s="43"/>
      <c r="B239" s="45"/>
      <c r="C239" s="7" t="s">
        <v>8</v>
      </c>
      <c r="D239" s="8" t="s">
        <v>9</v>
      </c>
      <c r="E239" s="8" t="s">
        <v>10</v>
      </c>
      <c r="F239" s="8" t="s">
        <v>11</v>
      </c>
      <c r="G239" s="8" t="s">
        <v>12</v>
      </c>
      <c r="H239" s="8" t="s">
        <v>13</v>
      </c>
      <c r="I239" s="9" t="s">
        <v>14</v>
      </c>
      <c r="J239" s="7" t="s">
        <v>9</v>
      </c>
      <c r="K239" s="8" t="s">
        <v>10</v>
      </c>
      <c r="L239" s="8" t="s">
        <v>12</v>
      </c>
      <c r="M239" s="8" t="s">
        <v>13</v>
      </c>
      <c r="N239" s="10" t="s">
        <v>14</v>
      </c>
      <c r="O239" s="50"/>
    </row>
    <row r="240" spans="1:15" x14ac:dyDescent="0.15">
      <c r="A240" s="31">
        <v>10</v>
      </c>
      <c r="B240" s="27" t="s">
        <v>15</v>
      </c>
      <c r="C240" s="11">
        <v>5.5400660000000004</v>
      </c>
      <c r="D240" s="12">
        <v>29.555209999999999</v>
      </c>
      <c r="E240" s="12">
        <v>0.94633710000000004</v>
      </c>
      <c r="F240" s="12">
        <v>56.029148999999997</v>
      </c>
      <c r="G240" s="12">
        <v>10.642583999999999</v>
      </c>
      <c r="H240" s="12">
        <v>1.0496099999999999</v>
      </c>
      <c r="I240" s="13">
        <v>1.8256353000000001</v>
      </c>
      <c r="J240" s="14">
        <v>2.5239872999999999</v>
      </c>
      <c r="K240" s="12">
        <v>449.50439</v>
      </c>
      <c r="L240" s="12">
        <v>395.08114999999998</v>
      </c>
      <c r="M240" s="12">
        <v>2499.3568</v>
      </c>
      <c r="N240" s="13">
        <v>654.47484999999995</v>
      </c>
      <c r="O240" s="13">
        <v>4106.5297687000002</v>
      </c>
    </row>
    <row r="241" spans="1:15" x14ac:dyDescent="0.15">
      <c r="A241" s="32">
        <v>12</v>
      </c>
      <c r="B241" s="28" t="s">
        <v>17</v>
      </c>
      <c r="C241" s="15">
        <v>34.963971999999998</v>
      </c>
      <c r="D241" s="16">
        <v>186.52620999999999</v>
      </c>
      <c r="E241" s="16">
        <v>5.9724383000000003</v>
      </c>
      <c r="F241" s="16">
        <v>353.60619000000003</v>
      </c>
      <c r="G241" s="16">
        <v>67.166532000000004</v>
      </c>
      <c r="H241" s="16">
        <v>6.6242049999999999</v>
      </c>
      <c r="I241" s="17">
        <v>11.521787</v>
      </c>
      <c r="J241" s="18">
        <v>673.32173</v>
      </c>
      <c r="K241" s="16">
        <v>4813.0416999999998</v>
      </c>
      <c r="L241" s="16">
        <v>4232.0783000000001</v>
      </c>
      <c r="M241" s="16">
        <v>26778.901000000002</v>
      </c>
      <c r="N241" s="17">
        <v>7462.0681000000004</v>
      </c>
      <c r="O241" s="17">
        <v>44625.792164300001</v>
      </c>
    </row>
    <row r="242" spans="1:15" x14ac:dyDescent="0.15">
      <c r="A242" s="32">
        <v>53</v>
      </c>
      <c r="B242" s="28" t="s">
        <v>18</v>
      </c>
      <c r="C242" s="15">
        <v>160.78503000000001</v>
      </c>
      <c r="D242" s="16">
        <v>857.75787000000003</v>
      </c>
      <c r="E242" s="16">
        <v>27.464804000000001</v>
      </c>
      <c r="F242" s="16">
        <v>1626.0904</v>
      </c>
      <c r="G242" s="16">
        <v>308.87144999999998</v>
      </c>
      <c r="H242" s="16">
        <v>30.462012999999999</v>
      </c>
      <c r="I242" s="17">
        <v>52.983994000000003</v>
      </c>
      <c r="J242" s="18">
        <v>40.345683000000001</v>
      </c>
      <c r="K242" s="16">
        <v>3.7435556000000001</v>
      </c>
      <c r="L242" s="16">
        <v>3.3996656999999999</v>
      </c>
      <c r="M242" s="16">
        <v>21.873885000000001</v>
      </c>
      <c r="N242" s="17">
        <v>33.440894</v>
      </c>
      <c r="O242" s="17">
        <v>3167.2192442999999</v>
      </c>
    </row>
    <row r="243" spans="1:15" x14ac:dyDescent="0.15">
      <c r="A243" s="33">
        <v>80</v>
      </c>
      <c r="B243" s="29" t="s">
        <v>19</v>
      </c>
      <c r="C243" s="19">
        <v>824.85427000000004</v>
      </c>
      <c r="D243" s="5">
        <v>4400.4423999999999</v>
      </c>
      <c r="E243" s="5">
        <v>140.89906999999999</v>
      </c>
      <c r="F243" s="5">
        <v>8342.1178</v>
      </c>
      <c r="G243" s="5">
        <v>1584.5626</v>
      </c>
      <c r="H243" s="5">
        <v>156.27526</v>
      </c>
      <c r="I243" s="6">
        <v>271.81680999999998</v>
      </c>
      <c r="J243" s="4">
        <v>131.46333999999999</v>
      </c>
      <c r="K243" s="5">
        <v>2.9089E-2</v>
      </c>
      <c r="L243" s="5">
        <v>0.3821446</v>
      </c>
      <c r="M243" s="5">
        <v>3.6142436999999998</v>
      </c>
      <c r="N243" s="6">
        <v>91.314027999999993</v>
      </c>
      <c r="O243" s="6">
        <v>15947.7710553</v>
      </c>
    </row>
    <row r="244" spans="1:15" x14ac:dyDescent="0.15">
      <c r="A244" s="33">
        <v>240</v>
      </c>
      <c r="B244" s="29" t="s">
        <v>20</v>
      </c>
      <c r="C244" s="19">
        <v>105.13814000000001</v>
      </c>
      <c r="D244" s="5">
        <v>560.89220999999998</v>
      </c>
      <c r="E244" s="5">
        <v>17.959374</v>
      </c>
      <c r="F244" s="5">
        <v>1063.3087</v>
      </c>
      <c r="G244" s="5">
        <v>201.9726</v>
      </c>
      <c r="H244" s="5">
        <v>19.919263999999998</v>
      </c>
      <c r="I244" s="6">
        <v>34.646501000000001</v>
      </c>
      <c r="J244" s="4">
        <v>1.3946723999999999</v>
      </c>
      <c r="K244" s="5">
        <v>3.2361E-3</v>
      </c>
      <c r="L244" s="5">
        <v>6.3707E-3</v>
      </c>
      <c r="M244" s="5">
        <v>5.1464999999999997E-2</v>
      </c>
      <c r="N244" s="6">
        <v>0.889575</v>
      </c>
      <c r="O244" s="6">
        <v>2006.1821082000001</v>
      </c>
    </row>
    <row r="245" spans="1:15" x14ac:dyDescent="0.15">
      <c r="A245" s="33">
        <v>300</v>
      </c>
      <c r="B245" s="29" t="s">
        <v>21</v>
      </c>
      <c r="C245" s="19">
        <v>1565.992</v>
      </c>
      <c r="D245" s="5">
        <v>8354.2726999999995</v>
      </c>
      <c r="E245" s="5">
        <v>267.49794000000003</v>
      </c>
      <c r="F245" s="5">
        <v>15837.573</v>
      </c>
      <c r="G245" s="5">
        <v>3008.3038000000001</v>
      </c>
      <c r="H245" s="5">
        <v>296.68975</v>
      </c>
      <c r="I245" s="6">
        <v>516.04624999999999</v>
      </c>
      <c r="J245" s="4">
        <v>100.87488</v>
      </c>
      <c r="K245" s="5">
        <v>186.72891999999999</v>
      </c>
      <c r="L245" s="5">
        <v>164.39251999999999</v>
      </c>
      <c r="M245" s="5">
        <v>1040.8914</v>
      </c>
      <c r="N245" s="6">
        <v>341.45465000000002</v>
      </c>
      <c r="O245" s="6">
        <v>31680.717810000002</v>
      </c>
    </row>
    <row r="246" spans="1:15" x14ac:dyDescent="0.15">
      <c r="A246" s="33">
        <v>351</v>
      </c>
      <c r="B246" s="29" t="s">
        <v>29</v>
      </c>
      <c r="C246" s="19">
        <v>49.491256</v>
      </c>
      <c r="D246" s="5">
        <v>264.02654000000001</v>
      </c>
      <c r="E246" s="5">
        <v>8.4539443999999992</v>
      </c>
      <c r="F246" s="5">
        <v>500.52706999999998</v>
      </c>
      <c r="G246" s="5">
        <v>95.073753999999994</v>
      </c>
      <c r="H246" s="5">
        <v>9.3765155999999994</v>
      </c>
      <c r="I246" s="6">
        <v>16.309009</v>
      </c>
      <c r="J246" s="4">
        <v>87.532696999999999</v>
      </c>
      <c r="K246" s="5">
        <v>10.838262</v>
      </c>
      <c r="L246" s="5">
        <v>9.7624525999999996</v>
      </c>
      <c r="M246" s="5">
        <v>62.550365999999997</v>
      </c>
      <c r="N246" s="6">
        <v>76.238315</v>
      </c>
      <c r="O246" s="6">
        <v>1190.1801816</v>
      </c>
    </row>
    <row r="247" spans="1:15" x14ac:dyDescent="0.15">
      <c r="A247" s="33">
        <v>392</v>
      </c>
      <c r="B247" s="29" t="s">
        <v>22</v>
      </c>
      <c r="C247" s="19">
        <v>738.67547000000002</v>
      </c>
      <c r="D247" s="5">
        <v>3940.6947</v>
      </c>
      <c r="E247" s="5">
        <v>126.17827</v>
      </c>
      <c r="F247" s="5">
        <v>7470.5532000000003</v>
      </c>
      <c r="G247" s="5">
        <v>1419.0111999999999</v>
      </c>
      <c r="H247" s="5">
        <v>139.94799</v>
      </c>
      <c r="I247" s="6">
        <v>243.41803999999999</v>
      </c>
      <c r="J247" s="4" t="s">
        <v>16</v>
      </c>
      <c r="K247" s="5" t="s">
        <v>16</v>
      </c>
      <c r="L247" s="5" t="s">
        <v>16</v>
      </c>
      <c r="M247" s="5" t="s">
        <v>16</v>
      </c>
      <c r="N247" s="6" t="s">
        <v>16</v>
      </c>
      <c r="O247" s="6">
        <v>14078.478870000003</v>
      </c>
    </row>
    <row r="248" spans="1:15" x14ac:dyDescent="0.15">
      <c r="A248" s="33">
        <v>399</v>
      </c>
      <c r="B248" s="29" t="s">
        <v>23</v>
      </c>
      <c r="C248" s="19">
        <v>29.793244000000001</v>
      </c>
      <c r="D248" s="5">
        <v>158.94135</v>
      </c>
      <c r="E248" s="5">
        <v>5.0891903999999997</v>
      </c>
      <c r="F248" s="5">
        <v>301.31231000000002</v>
      </c>
      <c r="G248" s="5">
        <v>57.233454000000002</v>
      </c>
      <c r="H248" s="5">
        <v>5.6445691</v>
      </c>
      <c r="I248" s="6">
        <v>9.8178611</v>
      </c>
      <c r="J248" s="4">
        <v>31.303578000000002</v>
      </c>
      <c r="K248" s="5">
        <v>6.4716000000000001E-3</v>
      </c>
      <c r="L248" s="5">
        <v>9.0362499999999998E-2</v>
      </c>
      <c r="M248" s="5">
        <v>0.85522120000000001</v>
      </c>
      <c r="N248" s="6">
        <v>21.667109</v>
      </c>
      <c r="O248" s="6">
        <v>621.75472090000005</v>
      </c>
    </row>
    <row r="249" spans="1:15" x14ac:dyDescent="0.15">
      <c r="A249" s="33">
        <v>400</v>
      </c>
      <c r="B249" s="29" t="s">
        <v>24</v>
      </c>
      <c r="C249" s="19">
        <v>1300.0688</v>
      </c>
      <c r="D249" s="5">
        <v>6935.6225999999997</v>
      </c>
      <c r="E249" s="5">
        <v>222.07375999999999</v>
      </c>
      <c r="F249" s="5">
        <v>13148.174000000001</v>
      </c>
      <c r="G249" s="5">
        <v>2497.4598000000001</v>
      </c>
      <c r="H249" s="5">
        <v>246.30847</v>
      </c>
      <c r="I249" s="6">
        <v>428.41575999999998</v>
      </c>
      <c r="J249" s="4">
        <v>416.34192999999999</v>
      </c>
      <c r="K249" s="5">
        <v>1201.7530999999999</v>
      </c>
      <c r="L249" s="5">
        <v>1057.3684000000001</v>
      </c>
      <c r="M249" s="5">
        <v>6692.8687</v>
      </c>
      <c r="N249" s="6">
        <v>2035.8145</v>
      </c>
      <c r="O249" s="6">
        <v>36182.269820000001</v>
      </c>
    </row>
    <row r="250" spans="1:15" x14ac:dyDescent="0.15">
      <c r="A250" s="33">
        <v>411</v>
      </c>
      <c r="B250" s="29" t="s">
        <v>25</v>
      </c>
      <c r="C250" s="19">
        <v>65.988342000000003</v>
      </c>
      <c r="D250" s="5">
        <v>352.03539000000001</v>
      </c>
      <c r="E250" s="5">
        <v>11.271926000000001</v>
      </c>
      <c r="F250" s="5">
        <v>667.36941999999999</v>
      </c>
      <c r="G250" s="5">
        <v>126.765</v>
      </c>
      <c r="H250" s="5">
        <v>12.502020999999999</v>
      </c>
      <c r="I250" s="6">
        <v>21.745345</v>
      </c>
      <c r="J250" s="4">
        <v>1345.8904</v>
      </c>
      <c r="K250" s="5">
        <v>11309.446</v>
      </c>
      <c r="L250" s="5">
        <v>9943.6838000000007</v>
      </c>
      <c r="M250" s="5">
        <v>62917.491999999998</v>
      </c>
      <c r="N250" s="6">
        <v>17369.050999999999</v>
      </c>
      <c r="O250" s="6">
        <v>104143.240644</v>
      </c>
    </row>
    <row r="251" spans="1:15" x14ac:dyDescent="0.15">
      <c r="A251" s="34">
        <v>691</v>
      </c>
      <c r="B251" s="30" t="s">
        <v>26</v>
      </c>
      <c r="C251" s="20">
        <v>297.68621000000002</v>
      </c>
      <c r="D251" s="21">
        <v>1588.0998999999999</v>
      </c>
      <c r="E251" s="21">
        <v>50.849845000000002</v>
      </c>
      <c r="F251" s="21">
        <v>3010.6329999999998</v>
      </c>
      <c r="G251" s="21">
        <v>571.86153000000002</v>
      </c>
      <c r="H251" s="21">
        <v>56.399042000000001</v>
      </c>
      <c r="I251" s="22">
        <v>98.097470999999999</v>
      </c>
      <c r="J251" s="23">
        <v>255.40603999999999</v>
      </c>
      <c r="K251" s="21">
        <v>3.5768399999999999E-2</v>
      </c>
      <c r="L251" s="21">
        <v>0.72597900000000004</v>
      </c>
      <c r="M251" s="21">
        <v>6.9283358000000002</v>
      </c>
      <c r="N251" s="22">
        <v>177.95455000000001</v>
      </c>
      <c r="O251" s="22">
        <v>6114.6776712000001</v>
      </c>
    </row>
    <row r="252" spans="1:15" s="3" customFormat="1" x14ac:dyDescent="0.15">
      <c r="A252" s="51" t="s">
        <v>27</v>
      </c>
      <c r="B252" s="52"/>
      <c r="C252" s="20">
        <v>5178.9767999999995</v>
      </c>
      <c r="D252" s="21">
        <v>27628.867080000004</v>
      </c>
      <c r="E252" s="21">
        <v>884.6568992</v>
      </c>
      <c r="F252" s="21">
        <v>52377.294239000003</v>
      </c>
      <c r="G252" s="21">
        <v>9948.9243040000001</v>
      </c>
      <c r="H252" s="21">
        <v>981.19870970000011</v>
      </c>
      <c r="I252" s="22">
        <v>1706.6444634000002</v>
      </c>
      <c r="J252" s="23">
        <v>3086.3989376999998</v>
      </c>
      <c r="K252" s="21">
        <v>17975.130492699998</v>
      </c>
      <c r="L252" s="21">
        <v>15806.971145100002</v>
      </c>
      <c r="M252" s="21">
        <v>100025.3834167</v>
      </c>
      <c r="N252" s="22">
        <v>28264.367570999999</v>
      </c>
      <c r="O252" s="22">
        <v>263864.81405849999</v>
      </c>
    </row>
    <row r="253" spans="1:15" x14ac:dyDescent="0.15">
      <c r="A253" s="35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5"/>
    </row>
    <row r="254" spans="1:15" ht="17.25" x14ac:dyDescent="0.15">
      <c r="A254" s="53" t="s">
        <v>43</v>
      </c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</row>
    <row r="255" spans="1:15" x14ac:dyDescent="0.15">
      <c r="A255" s="36" t="s">
        <v>2</v>
      </c>
      <c r="B255" s="37"/>
      <c r="C255" s="38" t="s">
        <v>3</v>
      </c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40"/>
      <c r="O255" s="41"/>
    </row>
    <row r="256" spans="1:15" x14ac:dyDescent="0.15">
      <c r="A256" s="42" t="s">
        <v>0</v>
      </c>
      <c r="B256" s="44" t="s">
        <v>4</v>
      </c>
      <c r="C256" s="46" t="s">
        <v>5</v>
      </c>
      <c r="D256" s="47"/>
      <c r="E256" s="47"/>
      <c r="F256" s="47"/>
      <c r="G256" s="47"/>
      <c r="H256" s="47"/>
      <c r="I256" s="48"/>
      <c r="J256" s="46" t="s">
        <v>6</v>
      </c>
      <c r="K256" s="47"/>
      <c r="L256" s="47"/>
      <c r="M256" s="47"/>
      <c r="N256" s="48"/>
      <c r="O256" s="49" t="s">
        <v>7</v>
      </c>
    </row>
    <row r="257" spans="1:15" ht="13.5" customHeight="1" x14ac:dyDescent="0.15">
      <c r="A257" s="43"/>
      <c r="B257" s="45"/>
      <c r="C257" s="7" t="s">
        <v>8</v>
      </c>
      <c r="D257" s="8" t="s">
        <v>9</v>
      </c>
      <c r="E257" s="8" t="s">
        <v>10</v>
      </c>
      <c r="F257" s="8" t="s">
        <v>11</v>
      </c>
      <c r="G257" s="8" t="s">
        <v>12</v>
      </c>
      <c r="H257" s="8" t="s">
        <v>13</v>
      </c>
      <c r="I257" s="9" t="s">
        <v>14</v>
      </c>
      <c r="J257" s="7" t="s">
        <v>9</v>
      </c>
      <c r="K257" s="8" t="s">
        <v>10</v>
      </c>
      <c r="L257" s="8" t="s">
        <v>12</v>
      </c>
      <c r="M257" s="8" t="s">
        <v>13</v>
      </c>
      <c r="N257" s="10" t="s">
        <v>14</v>
      </c>
      <c r="O257" s="50"/>
    </row>
    <row r="258" spans="1:15" x14ac:dyDescent="0.15">
      <c r="A258" s="31">
        <v>10</v>
      </c>
      <c r="B258" s="27" t="s">
        <v>15</v>
      </c>
      <c r="C258" s="11">
        <v>8.129702</v>
      </c>
      <c r="D258" s="12">
        <v>25.738641999999999</v>
      </c>
      <c r="E258" s="12">
        <v>0.4520518</v>
      </c>
      <c r="F258" s="12">
        <v>39.426960000000001</v>
      </c>
      <c r="G258" s="12">
        <v>7.6570074000000004</v>
      </c>
      <c r="H258" s="12">
        <v>0.91148010000000002</v>
      </c>
      <c r="I258" s="13">
        <v>1.4904051</v>
      </c>
      <c r="J258" s="14">
        <v>2.1292773</v>
      </c>
      <c r="K258" s="12">
        <v>222.50342000000001</v>
      </c>
      <c r="L258" s="12">
        <v>270.62306000000001</v>
      </c>
      <c r="M258" s="12">
        <v>2219.1322</v>
      </c>
      <c r="N258" s="13">
        <v>525.71767999999997</v>
      </c>
      <c r="O258" s="13">
        <v>3323.9118857000003</v>
      </c>
    </row>
    <row r="259" spans="1:15" x14ac:dyDescent="0.15">
      <c r="A259" s="32">
        <v>12</v>
      </c>
      <c r="B259" s="28" t="s">
        <v>17</v>
      </c>
      <c r="C259" s="15">
        <v>51.307453000000002</v>
      </c>
      <c r="D259" s="16">
        <v>162.43942999999999</v>
      </c>
      <c r="E259" s="16">
        <v>2.8529491999999999</v>
      </c>
      <c r="F259" s="16">
        <v>248.82793000000001</v>
      </c>
      <c r="G259" s="16">
        <v>48.324224999999998</v>
      </c>
      <c r="H259" s="16">
        <v>5.7524521000000002</v>
      </c>
      <c r="I259" s="17">
        <v>9.4061122000000008</v>
      </c>
      <c r="J259" s="18">
        <v>568.02530000000002</v>
      </c>
      <c r="K259" s="16">
        <v>2382.4423000000002</v>
      </c>
      <c r="L259" s="16">
        <v>2898.893</v>
      </c>
      <c r="M259" s="16">
        <v>23776.485000000001</v>
      </c>
      <c r="N259" s="17">
        <v>5994.0288</v>
      </c>
      <c r="O259" s="17">
        <v>36148.784951499998</v>
      </c>
    </row>
    <row r="260" spans="1:15" x14ac:dyDescent="0.15">
      <c r="A260" s="32">
        <v>53</v>
      </c>
      <c r="B260" s="28" t="s">
        <v>18</v>
      </c>
      <c r="C260" s="15">
        <v>235.94202000000001</v>
      </c>
      <c r="D260" s="16">
        <v>746.99258999999995</v>
      </c>
      <c r="E260" s="16">
        <v>13.119548</v>
      </c>
      <c r="F260" s="16">
        <v>1144.258</v>
      </c>
      <c r="G260" s="16">
        <v>222.22336999999999</v>
      </c>
      <c r="H260" s="16">
        <v>26.453178000000001</v>
      </c>
      <c r="I260" s="17">
        <v>43.254868000000002</v>
      </c>
      <c r="J260" s="18">
        <v>34.036282</v>
      </c>
      <c r="K260" s="16">
        <v>1.8530496000000001</v>
      </c>
      <c r="L260" s="16">
        <v>2.3287062000000001</v>
      </c>
      <c r="M260" s="16">
        <v>19.421413999999999</v>
      </c>
      <c r="N260" s="17">
        <v>26.861948000000002</v>
      </c>
      <c r="O260" s="17">
        <v>2516.7449738000005</v>
      </c>
    </row>
    <row r="261" spans="1:15" x14ac:dyDescent="0.15">
      <c r="A261" s="33">
        <v>80</v>
      </c>
      <c r="B261" s="29" t="s">
        <v>19</v>
      </c>
      <c r="C261" s="19">
        <v>1210.4223</v>
      </c>
      <c r="D261" s="5">
        <v>3832.1977999999999</v>
      </c>
      <c r="E261" s="5">
        <v>67.305492000000001</v>
      </c>
      <c r="F261" s="5">
        <v>5870.2362999999996</v>
      </c>
      <c r="G261" s="5">
        <v>1140.0433</v>
      </c>
      <c r="H261" s="5">
        <v>135.70926</v>
      </c>
      <c r="I261" s="6">
        <v>221.90476000000001</v>
      </c>
      <c r="J261" s="4">
        <v>110.90464</v>
      </c>
      <c r="K261" s="5">
        <v>1.4399E-2</v>
      </c>
      <c r="L261" s="5">
        <v>0.26176179999999999</v>
      </c>
      <c r="M261" s="5">
        <v>3.2090195000000001</v>
      </c>
      <c r="N261" s="6">
        <v>73.349494000000007</v>
      </c>
      <c r="O261" s="6">
        <v>12665.558526299999</v>
      </c>
    </row>
    <row r="262" spans="1:15" x14ac:dyDescent="0.15">
      <c r="A262" s="33">
        <v>240</v>
      </c>
      <c r="B262" s="29" t="s">
        <v>20</v>
      </c>
      <c r="C262" s="19">
        <v>154.28368</v>
      </c>
      <c r="D262" s="5">
        <v>488.46222999999998</v>
      </c>
      <c r="E262" s="5">
        <v>8.5789387999999995</v>
      </c>
      <c r="F262" s="5">
        <v>748.23608999999999</v>
      </c>
      <c r="G262" s="5">
        <v>145.31299000000001</v>
      </c>
      <c r="H262" s="5">
        <v>17.297867</v>
      </c>
      <c r="I262" s="6">
        <v>28.284576999999999</v>
      </c>
      <c r="J262" s="4">
        <v>1.1765686</v>
      </c>
      <c r="K262" s="5">
        <v>1.6019000000000001E-3</v>
      </c>
      <c r="L262" s="5">
        <v>4.3638000000000001E-3</v>
      </c>
      <c r="M262" s="5">
        <v>4.5694800000000001E-2</v>
      </c>
      <c r="N262" s="6">
        <v>0.71456569999999997</v>
      </c>
      <c r="O262" s="6">
        <v>1592.3991675999998</v>
      </c>
    </row>
    <row r="263" spans="1:15" x14ac:dyDescent="0.15">
      <c r="A263" s="33">
        <v>300</v>
      </c>
      <c r="B263" s="29" t="s">
        <v>21</v>
      </c>
      <c r="C263" s="19">
        <v>2297.9958000000001</v>
      </c>
      <c r="D263" s="5">
        <v>7275.4561999999996</v>
      </c>
      <c r="E263" s="5">
        <v>127.77997999999999</v>
      </c>
      <c r="F263" s="5">
        <v>11144.687</v>
      </c>
      <c r="G263" s="5">
        <v>2164.3807999999999</v>
      </c>
      <c r="H263" s="5">
        <v>257.64503999999999</v>
      </c>
      <c r="I263" s="6">
        <v>421.28784000000002</v>
      </c>
      <c r="J263" s="4">
        <v>85.099711999999997</v>
      </c>
      <c r="K263" s="5">
        <v>92.430295000000001</v>
      </c>
      <c r="L263" s="5">
        <v>112.60575</v>
      </c>
      <c r="M263" s="5">
        <v>924.18802000000005</v>
      </c>
      <c r="N263" s="6">
        <v>274.27906000000002</v>
      </c>
      <c r="O263" s="6">
        <v>25177.835496999996</v>
      </c>
    </row>
    <row r="264" spans="1:15" x14ac:dyDescent="0.15">
      <c r="A264" s="33">
        <v>351</v>
      </c>
      <c r="B264" s="29" t="s">
        <v>29</v>
      </c>
      <c r="C264" s="19">
        <v>72.625337999999999</v>
      </c>
      <c r="D264" s="5">
        <v>229.93187</v>
      </c>
      <c r="E264" s="5">
        <v>4.0383294999999997</v>
      </c>
      <c r="F264" s="5">
        <v>352.21418</v>
      </c>
      <c r="G264" s="5">
        <v>68.402600000000007</v>
      </c>
      <c r="H264" s="5">
        <v>8.1425555000000003</v>
      </c>
      <c r="I264" s="6">
        <v>13.314285999999999</v>
      </c>
      <c r="J264" s="4">
        <v>73.844025000000002</v>
      </c>
      <c r="K264" s="5">
        <v>5.3649095000000004</v>
      </c>
      <c r="L264" s="5">
        <v>6.6870938999999998</v>
      </c>
      <c r="M264" s="5">
        <v>55.537300999999999</v>
      </c>
      <c r="N264" s="6">
        <v>61.23968</v>
      </c>
      <c r="O264" s="6">
        <v>951.34216839999999</v>
      </c>
    </row>
    <row r="265" spans="1:15" x14ac:dyDescent="0.15">
      <c r="A265" s="33">
        <v>392</v>
      </c>
      <c r="B265" s="29" t="s">
        <v>22</v>
      </c>
      <c r="C265" s="19">
        <v>1083.9603</v>
      </c>
      <c r="D265" s="5">
        <v>3431.8189000000002</v>
      </c>
      <c r="E265" s="5">
        <v>60.273575000000001</v>
      </c>
      <c r="F265" s="5">
        <v>5256.9279999999999</v>
      </c>
      <c r="G265" s="5">
        <v>1020.9343</v>
      </c>
      <c r="H265" s="5">
        <v>121.53068</v>
      </c>
      <c r="I265" s="6">
        <v>198.72067999999999</v>
      </c>
      <c r="J265" s="4" t="s">
        <v>16</v>
      </c>
      <c r="K265" s="5" t="s">
        <v>16</v>
      </c>
      <c r="L265" s="5" t="s">
        <v>16</v>
      </c>
      <c r="M265" s="5" t="s">
        <v>16</v>
      </c>
      <c r="N265" s="6" t="s">
        <v>16</v>
      </c>
      <c r="O265" s="6">
        <v>11174.166435000001</v>
      </c>
    </row>
    <row r="266" spans="1:15" x14ac:dyDescent="0.15">
      <c r="A266" s="33">
        <v>399</v>
      </c>
      <c r="B266" s="29" t="s">
        <v>23</v>
      </c>
      <c r="C266" s="19">
        <v>43.719731000000003</v>
      </c>
      <c r="D266" s="5">
        <v>138.41669999999999</v>
      </c>
      <c r="E266" s="5">
        <v>2.4310342</v>
      </c>
      <c r="F266" s="5">
        <v>212.02942999999999</v>
      </c>
      <c r="G266" s="5">
        <v>41.177683999999999</v>
      </c>
      <c r="H266" s="5">
        <v>4.9017374</v>
      </c>
      <c r="I266" s="6">
        <v>8.0150673999999995</v>
      </c>
      <c r="J266" s="4">
        <v>26.408214000000001</v>
      </c>
      <c r="K266" s="5">
        <v>3.2033999999999999E-3</v>
      </c>
      <c r="L266" s="5">
        <v>6.1896600000000003E-2</v>
      </c>
      <c r="M266" s="5">
        <v>0.75933490000000003</v>
      </c>
      <c r="N266" s="6">
        <v>17.404461999999999</v>
      </c>
      <c r="O266" s="6">
        <v>495.32849490000001</v>
      </c>
    </row>
    <row r="267" spans="1:15" x14ac:dyDescent="0.15">
      <c r="A267" s="33">
        <v>400</v>
      </c>
      <c r="B267" s="29" t="s">
        <v>24</v>
      </c>
      <c r="C267" s="19">
        <v>1907.7701</v>
      </c>
      <c r="D267" s="5">
        <v>6040.0012999999999</v>
      </c>
      <c r="E267" s="5">
        <v>106.08149</v>
      </c>
      <c r="F267" s="5">
        <v>9252.1934000000001</v>
      </c>
      <c r="G267" s="5">
        <v>1796.8444</v>
      </c>
      <c r="H267" s="5">
        <v>213.89399</v>
      </c>
      <c r="I267" s="6">
        <v>349.7484</v>
      </c>
      <c r="J267" s="4">
        <v>351.23291</v>
      </c>
      <c r="K267" s="5">
        <v>594.86442999999997</v>
      </c>
      <c r="L267" s="5">
        <v>724.27716999999996</v>
      </c>
      <c r="M267" s="5">
        <v>5942.473</v>
      </c>
      <c r="N267" s="6">
        <v>1635.3014000000001</v>
      </c>
      <c r="O267" s="6">
        <v>28914.681990000001</v>
      </c>
    </row>
    <row r="268" spans="1:15" x14ac:dyDescent="0.15">
      <c r="A268" s="33">
        <v>411</v>
      </c>
      <c r="B268" s="29" t="s">
        <v>25</v>
      </c>
      <c r="C268" s="19">
        <v>96.833783999999994</v>
      </c>
      <c r="D268" s="5">
        <v>306.57583</v>
      </c>
      <c r="E268" s="5">
        <v>5.3844393000000004</v>
      </c>
      <c r="F268" s="5">
        <v>469.61891000000003</v>
      </c>
      <c r="G268" s="5">
        <v>91.203466000000006</v>
      </c>
      <c r="H268" s="5">
        <v>10.856741</v>
      </c>
      <c r="I268" s="6">
        <v>17.752381</v>
      </c>
      <c r="J268" s="4">
        <v>1135.4152999999999</v>
      </c>
      <c r="K268" s="5">
        <v>5598.1445000000003</v>
      </c>
      <c r="L268" s="5">
        <v>6811.2339000000002</v>
      </c>
      <c r="M268" s="5">
        <v>55863.264999999999</v>
      </c>
      <c r="N268" s="6">
        <v>13951.976000000001</v>
      </c>
      <c r="O268" s="6">
        <v>84358.260251300002</v>
      </c>
    </row>
    <row r="269" spans="1:15" x14ac:dyDescent="0.15">
      <c r="A269" s="34">
        <v>691</v>
      </c>
      <c r="B269" s="30" t="s">
        <v>26</v>
      </c>
      <c r="C269" s="20">
        <v>436.83598999999998</v>
      </c>
      <c r="D269" s="21">
        <v>1383.0229999999999</v>
      </c>
      <c r="E269" s="21">
        <v>24.290251000000001</v>
      </c>
      <c r="F269" s="21">
        <v>2118.5419999999999</v>
      </c>
      <c r="G269" s="21">
        <v>411.43653</v>
      </c>
      <c r="H269" s="21">
        <v>48.976863999999999</v>
      </c>
      <c r="I269" s="22">
        <v>80.084434000000002</v>
      </c>
      <c r="J269" s="23">
        <v>215.46474000000001</v>
      </c>
      <c r="K269" s="21">
        <v>1.7705200000000001E-2</v>
      </c>
      <c r="L269" s="21">
        <v>0.4972818</v>
      </c>
      <c r="M269" s="21">
        <v>6.1515399000000004</v>
      </c>
      <c r="N269" s="22">
        <v>142.94492</v>
      </c>
      <c r="O269" s="22">
        <v>4868.2652558999998</v>
      </c>
    </row>
    <row r="270" spans="1:15" x14ac:dyDescent="0.15">
      <c r="A270" s="51" t="s">
        <v>27</v>
      </c>
      <c r="B270" s="52"/>
      <c r="C270" s="20">
        <v>7599.8261979999997</v>
      </c>
      <c r="D270" s="21">
        <v>24061.054492000003</v>
      </c>
      <c r="E270" s="21">
        <v>422.58807880000001</v>
      </c>
      <c r="F270" s="21">
        <v>36857.198199999992</v>
      </c>
      <c r="G270" s="21">
        <v>7157.9406724</v>
      </c>
      <c r="H270" s="21">
        <v>852.07184510000002</v>
      </c>
      <c r="I270" s="22">
        <v>1393.2638107000002</v>
      </c>
      <c r="J270" s="23">
        <v>2603.7369688999997</v>
      </c>
      <c r="K270" s="21">
        <v>8897.6398136000007</v>
      </c>
      <c r="L270" s="21">
        <v>10827.473984100001</v>
      </c>
      <c r="M270" s="21">
        <v>88810.667524100005</v>
      </c>
      <c r="N270" s="22">
        <v>22703.8180097</v>
      </c>
      <c r="O270" s="22">
        <v>212187.27959740002</v>
      </c>
    </row>
    <row r="271" spans="1:15" x14ac:dyDescent="0.15">
      <c r="A271" s="35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5"/>
    </row>
    <row r="272" spans="1:15" ht="17.25" x14ac:dyDescent="0.15">
      <c r="A272" s="53" t="s">
        <v>44</v>
      </c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</row>
    <row r="273" spans="1:15" x14ac:dyDescent="0.15">
      <c r="A273" s="36" t="s">
        <v>2</v>
      </c>
      <c r="B273" s="37"/>
      <c r="C273" s="38" t="s">
        <v>3</v>
      </c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40"/>
      <c r="O273" s="41"/>
    </row>
    <row r="274" spans="1:15" x14ac:dyDescent="0.15">
      <c r="A274" s="42" t="s">
        <v>0</v>
      </c>
      <c r="B274" s="44" t="s">
        <v>4</v>
      </c>
      <c r="C274" s="46" t="s">
        <v>5</v>
      </c>
      <c r="D274" s="47"/>
      <c r="E274" s="47"/>
      <c r="F274" s="47"/>
      <c r="G274" s="47"/>
      <c r="H274" s="47"/>
      <c r="I274" s="48"/>
      <c r="J274" s="46" t="s">
        <v>6</v>
      </c>
      <c r="K274" s="47"/>
      <c r="L274" s="47"/>
      <c r="M274" s="47"/>
      <c r="N274" s="48"/>
      <c r="O274" s="49" t="s">
        <v>7</v>
      </c>
    </row>
    <row r="275" spans="1:15" ht="13.5" customHeight="1" x14ac:dyDescent="0.15">
      <c r="A275" s="43"/>
      <c r="B275" s="45"/>
      <c r="C275" s="7" t="s">
        <v>8</v>
      </c>
      <c r="D275" s="8" t="s">
        <v>9</v>
      </c>
      <c r="E275" s="8" t="s">
        <v>10</v>
      </c>
      <c r="F275" s="8" t="s">
        <v>11</v>
      </c>
      <c r="G275" s="8" t="s">
        <v>12</v>
      </c>
      <c r="H275" s="8" t="s">
        <v>13</v>
      </c>
      <c r="I275" s="9" t="s">
        <v>14</v>
      </c>
      <c r="J275" s="7" t="s">
        <v>9</v>
      </c>
      <c r="K275" s="8" t="s">
        <v>10</v>
      </c>
      <c r="L275" s="8" t="s">
        <v>12</v>
      </c>
      <c r="M275" s="8" t="s">
        <v>13</v>
      </c>
      <c r="N275" s="10" t="s">
        <v>14</v>
      </c>
      <c r="O275" s="50"/>
    </row>
    <row r="276" spans="1:15" x14ac:dyDescent="0.15">
      <c r="A276" s="31">
        <v>10</v>
      </c>
      <c r="B276" s="27" t="s">
        <v>15</v>
      </c>
      <c r="C276" s="11">
        <v>9.4288334000000003</v>
      </c>
      <c r="D276" s="12">
        <v>12.249953</v>
      </c>
      <c r="E276" s="12">
        <v>0.1150755</v>
      </c>
      <c r="F276" s="12">
        <v>20.584042</v>
      </c>
      <c r="G276" s="12">
        <v>2.6526084000000001</v>
      </c>
      <c r="H276" s="12">
        <v>0.3861523</v>
      </c>
      <c r="I276" s="13">
        <v>0.45264149999999997</v>
      </c>
      <c r="J276" s="14">
        <v>1.0202937999999999</v>
      </c>
      <c r="K276" s="12">
        <v>66.119309000000001</v>
      </c>
      <c r="L276" s="12">
        <v>86.354868999999994</v>
      </c>
      <c r="M276" s="12">
        <v>985.98626000000002</v>
      </c>
      <c r="N276" s="13">
        <v>155.63355999999999</v>
      </c>
      <c r="O276" s="13">
        <v>1340.9835978999999</v>
      </c>
    </row>
    <row r="277" spans="1:15" s="3" customFormat="1" x14ac:dyDescent="0.15">
      <c r="A277" s="32">
        <v>12</v>
      </c>
      <c r="B277" s="28" t="s">
        <v>17</v>
      </c>
      <c r="C277" s="15">
        <v>59.506414999999997</v>
      </c>
      <c r="D277" s="16">
        <v>77.310815000000005</v>
      </c>
      <c r="E277" s="16">
        <v>0.72625439999999997</v>
      </c>
      <c r="F277" s="16">
        <v>129.90817000000001</v>
      </c>
      <c r="G277" s="16">
        <v>16.740905999999999</v>
      </c>
      <c r="H277" s="16">
        <v>2.4370501999999998</v>
      </c>
      <c r="I277" s="17">
        <v>2.8566707</v>
      </c>
      <c r="J277" s="18">
        <v>272.18281999999999</v>
      </c>
      <c r="K277" s="16">
        <v>707.96860000000004</v>
      </c>
      <c r="L277" s="16">
        <v>925.02659000000006</v>
      </c>
      <c r="M277" s="16">
        <v>10564.169</v>
      </c>
      <c r="N277" s="17">
        <v>1774.4735000000001</v>
      </c>
      <c r="O277" s="17">
        <v>14533.3067913</v>
      </c>
    </row>
    <row r="278" spans="1:15" x14ac:dyDescent="0.15">
      <c r="A278" s="32">
        <v>53</v>
      </c>
      <c r="B278" s="28" t="s">
        <v>18</v>
      </c>
      <c r="C278" s="15">
        <v>273.64569999999998</v>
      </c>
      <c r="D278" s="16">
        <v>355.52086000000003</v>
      </c>
      <c r="E278" s="16">
        <v>3.3397475000000001</v>
      </c>
      <c r="F278" s="16">
        <v>597.39463000000001</v>
      </c>
      <c r="G278" s="16">
        <v>76.984589999999997</v>
      </c>
      <c r="H278" s="16">
        <v>11.206999</v>
      </c>
      <c r="I278" s="17">
        <v>13.136661999999999</v>
      </c>
      <c r="J278" s="18">
        <v>16.309293</v>
      </c>
      <c r="K278" s="16">
        <v>0.55065379999999997</v>
      </c>
      <c r="L278" s="16">
        <v>0.74308200000000002</v>
      </c>
      <c r="M278" s="16">
        <v>8.6291601999999994</v>
      </c>
      <c r="N278" s="17">
        <v>7.9522162999999999</v>
      </c>
      <c r="O278" s="17">
        <v>1365.4135937999997</v>
      </c>
    </row>
    <row r="279" spans="1:15" x14ac:dyDescent="0.15">
      <c r="A279" s="33">
        <v>80</v>
      </c>
      <c r="B279" s="29" t="s">
        <v>19</v>
      </c>
      <c r="C279" s="19">
        <v>1403.8485000000001</v>
      </c>
      <c r="D279" s="5">
        <v>1823.8819000000001</v>
      </c>
      <c r="E279" s="5">
        <v>17.133467</v>
      </c>
      <c r="F279" s="5">
        <v>3064.7350999999999</v>
      </c>
      <c r="G279" s="5">
        <v>394.94391999999999</v>
      </c>
      <c r="H279" s="5">
        <v>57.493791000000002</v>
      </c>
      <c r="I279" s="6">
        <v>67.393287999999998</v>
      </c>
      <c r="J279" s="4">
        <v>53.142594000000003</v>
      </c>
      <c r="K279" s="5">
        <v>4.2788000000000001E-3</v>
      </c>
      <c r="L279" s="5">
        <v>8.3527299999999999E-2</v>
      </c>
      <c r="M279" s="5">
        <v>1.4258047</v>
      </c>
      <c r="N279" s="6">
        <v>21.714397999999999</v>
      </c>
      <c r="O279" s="6">
        <v>6905.8005688000003</v>
      </c>
    </row>
    <row r="280" spans="1:15" x14ac:dyDescent="0.15">
      <c r="A280" s="33">
        <v>240</v>
      </c>
      <c r="B280" s="29" t="s">
        <v>20</v>
      </c>
      <c r="C280" s="19">
        <v>178.9383</v>
      </c>
      <c r="D280" s="5">
        <v>232.47689</v>
      </c>
      <c r="E280" s="5">
        <v>2.1838777</v>
      </c>
      <c r="F280" s="5">
        <v>390.63936999999999</v>
      </c>
      <c r="G280" s="5">
        <v>50.340612999999998</v>
      </c>
      <c r="H280" s="5">
        <v>7.3283130999999999</v>
      </c>
      <c r="I280" s="6">
        <v>8.5901294999999998</v>
      </c>
      <c r="J280" s="4">
        <v>0.56378079999999997</v>
      </c>
      <c r="K280" s="5">
        <v>4.7600000000000002E-4</v>
      </c>
      <c r="L280" s="5">
        <v>1.3925000000000001E-3</v>
      </c>
      <c r="M280" s="5">
        <v>2.03027E-2</v>
      </c>
      <c r="N280" s="6">
        <v>0.21154020000000001</v>
      </c>
      <c r="O280" s="6">
        <v>871.29498549999983</v>
      </c>
    </row>
    <row r="281" spans="1:15" x14ac:dyDescent="0.15">
      <c r="A281" s="33">
        <v>300</v>
      </c>
      <c r="B281" s="29" t="s">
        <v>21</v>
      </c>
      <c r="C281" s="19">
        <v>2665.2168999999999</v>
      </c>
      <c r="D281" s="5">
        <v>3462.6534000000001</v>
      </c>
      <c r="E281" s="5">
        <v>32.528015000000003</v>
      </c>
      <c r="F281" s="5">
        <v>5818.4224000000004</v>
      </c>
      <c r="G281" s="5">
        <v>749.80397000000005</v>
      </c>
      <c r="H281" s="5">
        <v>109.15239</v>
      </c>
      <c r="I281" s="6">
        <v>127.94665999999999</v>
      </c>
      <c r="J281" s="4">
        <v>40.777549</v>
      </c>
      <c r="K281" s="5">
        <v>27.466666</v>
      </c>
      <c r="L281" s="5">
        <v>35.932099000000001</v>
      </c>
      <c r="M281" s="5">
        <v>410.6275</v>
      </c>
      <c r="N281" s="6">
        <v>81.197626</v>
      </c>
      <c r="O281" s="6">
        <v>13561.725175000001</v>
      </c>
    </row>
    <row r="282" spans="1:15" x14ac:dyDescent="0.15">
      <c r="A282" s="33">
        <v>351</v>
      </c>
      <c r="B282" s="29" t="s">
        <v>29</v>
      </c>
      <c r="C282" s="19">
        <v>84.230912000000004</v>
      </c>
      <c r="D282" s="5">
        <v>109.43291000000001</v>
      </c>
      <c r="E282" s="5">
        <v>1.028008</v>
      </c>
      <c r="F282" s="5">
        <v>183.88409999999999</v>
      </c>
      <c r="G282" s="5">
        <v>23.696635000000001</v>
      </c>
      <c r="H282" s="5">
        <v>3.4496275000000001</v>
      </c>
      <c r="I282" s="6">
        <v>4.0435973000000001</v>
      </c>
      <c r="J282" s="4">
        <v>35.384118999999998</v>
      </c>
      <c r="K282" s="5">
        <v>1.5942411000000001</v>
      </c>
      <c r="L282" s="5">
        <v>2.1338282999999998</v>
      </c>
      <c r="M282" s="5">
        <v>24.675868999999999</v>
      </c>
      <c r="N282" s="6">
        <v>18.129407</v>
      </c>
      <c r="O282" s="6">
        <v>491.68325419999996</v>
      </c>
    </row>
    <row r="283" spans="1:15" x14ac:dyDescent="0.15">
      <c r="A283" s="33">
        <v>392</v>
      </c>
      <c r="B283" s="29" t="s">
        <v>22</v>
      </c>
      <c r="C283" s="19">
        <v>1257.1777999999999</v>
      </c>
      <c r="D283" s="5">
        <v>1633.3271</v>
      </c>
      <c r="E283" s="5">
        <v>15.343403</v>
      </c>
      <c r="F283" s="5">
        <v>2744.5389</v>
      </c>
      <c r="G283" s="5">
        <v>353.68112000000002</v>
      </c>
      <c r="H283" s="5">
        <v>51.486977000000003</v>
      </c>
      <c r="I283" s="6">
        <v>60.352198000000001</v>
      </c>
      <c r="J283" s="4" t="s">
        <v>16</v>
      </c>
      <c r="K283" s="5" t="s">
        <v>16</v>
      </c>
      <c r="L283" s="5" t="s">
        <v>16</v>
      </c>
      <c r="M283" s="5" t="s">
        <v>16</v>
      </c>
      <c r="N283" s="6" t="s">
        <v>16</v>
      </c>
      <c r="O283" s="6">
        <v>6115.9074979999996</v>
      </c>
    </row>
    <row r="284" spans="1:15" x14ac:dyDescent="0.15">
      <c r="A284" s="33">
        <v>399</v>
      </c>
      <c r="B284" s="29" t="s">
        <v>23</v>
      </c>
      <c r="C284" s="19">
        <v>50.706170999999998</v>
      </c>
      <c r="D284" s="5">
        <v>65.877525000000006</v>
      </c>
      <c r="E284" s="5">
        <v>0.61885060000000003</v>
      </c>
      <c r="F284" s="5">
        <v>110.6964</v>
      </c>
      <c r="G284" s="5">
        <v>14.265138</v>
      </c>
      <c r="H284" s="5">
        <v>2.0766414000000002</v>
      </c>
      <c r="I284" s="6">
        <v>2.4342052999999999</v>
      </c>
      <c r="J284" s="4">
        <v>12.654123</v>
      </c>
      <c r="K284" s="5">
        <v>9.5189999999999999E-4</v>
      </c>
      <c r="L284" s="5">
        <v>1.9751000000000001E-2</v>
      </c>
      <c r="M284" s="5">
        <v>0.3373813</v>
      </c>
      <c r="N284" s="6">
        <v>5.1524201999999999</v>
      </c>
      <c r="O284" s="6">
        <v>264.8395587</v>
      </c>
    </row>
    <row r="285" spans="1:15" x14ac:dyDescent="0.15">
      <c r="A285" s="33">
        <v>400</v>
      </c>
      <c r="B285" s="29" t="s">
        <v>24</v>
      </c>
      <c r="C285" s="19">
        <v>2212.6329000000001</v>
      </c>
      <c r="D285" s="5">
        <v>2874.6556999999998</v>
      </c>
      <c r="E285" s="5">
        <v>27.004390000000001</v>
      </c>
      <c r="F285" s="5">
        <v>4830.3883999999998</v>
      </c>
      <c r="G285" s="5">
        <v>622.47877000000005</v>
      </c>
      <c r="H285" s="5">
        <v>90.617080000000001</v>
      </c>
      <c r="I285" s="6">
        <v>106.21987</v>
      </c>
      <c r="J285" s="4">
        <v>168.30159</v>
      </c>
      <c r="K285" s="5">
        <v>176.77043</v>
      </c>
      <c r="L285" s="5">
        <v>231.11430999999999</v>
      </c>
      <c r="M285" s="5">
        <v>2640.3099000000002</v>
      </c>
      <c r="N285" s="6">
        <v>484.11496</v>
      </c>
      <c r="O285" s="6">
        <v>14464.608300000002</v>
      </c>
    </row>
    <row r="286" spans="1:15" x14ac:dyDescent="0.15">
      <c r="A286" s="33">
        <v>411</v>
      </c>
      <c r="B286" s="29" t="s">
        <v>25</v>
      </c>
      <c r="C286" s="19">
        <v>112.30788</v>
      </c>
      <c r="D286" s="5">
        <v>145.91055</v>
      </c>
      <c r="E286" s="5">
        <v>1.3706773999999999</v>
      </c>
      <c r="F286" s="5">
        <v>245.17881</v>
      </c>
      <c r="G286" s="5">
        <v>31.595513</v>
      </c>
      <c r="H286" s="5">
        <v>4.5995033000000003</v>
      </c>
      <c r="I286" s="6">
        <v>5.3914629999999999</v>
      </c>
      <c r="J286" s="4">
        <v>544.06122000000005</v>
      </c>
      <c r="K286" s="5">
        <v>1663.5495000000001</v>
      </c>
      <c r="L286" s="5">
        <v>2173.4409000000001</v>
      </c>
      <c r="M286" s="5">
        <v>24820.699000000001</v>
      </c>
      <c r="N286" s="6">
        <v>4130.3455999999996</v>
      </c>
      <c r="O286" s="6">
        <v>33878.4506167</v>
      </c>
    </row>
    <row r="287" spans="1:15" x14ac:dyDescent="0.15">
      <c r="A287" s="34">
        <v>691</v>
      </c>
      <c r="B287" s="30" t="s">
        <v>26</v>
      </c>
      <c r="C287" s="20">
        <v>506.64265</v>
      </c>
      <c r="D287" s="21">
        <v>658.23081000000002</v>
      </c>
      <c r="E287" s="21">
        <v>6.1833914999999999</v>
      </c>
      <c r="F287" s="21">
        <v>1106.0491999999999</v>
      </c>
      <c r="G287" s="21">
        <v>142.53349</v>
      </c>
      <c r="H287" s="21">
        <v>20.749251999999998</v>
      </c>
      <c r="I287" s="22">
        <v>24.321936000000001</v>
      </c>
      <c r="J287" s="23">
        <v>103.24505000000001</v>
      </c>
      <c r="K287" s="21">
        <v>5.2613E-3</v>
      </c>
      <c r="L287" s="21">
        <v>0.15868090000000001</v>
      </c>
      <c r="M287" s="21">
        <v>2.7332008000000001</v>
      </c>
      <c r="N287" s="22">
        <v>42.317441000000002</v>
      </c>
      <c r="O287" s="22">
        <v>2613.1703634999994</v>
      </c>
    </row>
    <row r="288" spans="1:15" x14ac:dyDescent="0.15">
      <c r="A288" s="51" t="s">
        <v>27</v>
      </c>
      <c r="B288" s="52"/>
      <c r="C288" s="20">
        <v>8814.2829614000002</v>
      </c>
      <c r="D288" s="21">
        <v>11451.528413</v>
      </c>
      <c r="E288" s="21">
        <v>107.57515760000001</v>
      </c>
      <c r="F288" s="21">
        <v>19242.419522</v>
      </c>
      <c r="G288" s="21">
        <v>2479.7172734000001</v>
      </c>
      <c r="H288" s="21">
        <v>360.98377679999999</v>
      </c>
      <c r="I288" s="22">
        <v>423.13932129999995</v>
      </c>
      <c r="J288" s="23">
        <v>1247.6424326000001</v>
      </c>
      <c r="K288" s="21">
        <v>2644.0303678999999</v>
      </c>
      <c r="L288" s="21">
        <v>3455.0090300000002</v>
      </c>
      <c r="M288" s="21">
        <v>39459.613378700007</v>
      </c>
      <c r="N288" s="22">
        <v>6721.2426686999997</v>
      </c>
      <c r="O288" s="22">
        <v>96407.184303400005</v>
      </c>
    </row>
    <row r="289" spans="1:15" x14ac:dyDescent="0.15">
      <c r="A289" s="35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5"/>
    </row>
    <row r="290" spans="1:15" ht="17.25" x14ac:dyDescent="0.15">
      <c r="A290" s="53" t="s">
        <v>45</v>
      </c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</row>
    <row r="291" spans="1:15" x14ac:dyDescent="0.15">
      <c r="A291" s="36" t="s">
        <v>2</v>
      </c>
      <c r="B291" s="37"/>
      <c r="C291" s="38" t="s">
        <v>3</v>
      </c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40"/>
      <c r="O291" s="41"/>
    </row>
    <row r="292" spans="1:15" x14ac:dyDescent="0.15">
      <c r="A292" s="42" t="s">
        <v>0</v>
      </c>
      <c r="B292" s="44" t="s">
        <v>4</v>
      </c>
      <c r="C292" s="46" t="s">
        <v>5</v>
      </c>
      <c r="D292" s="47"/>
      <c r="E292" s="47"/>
      <c r="F292" s="47"/>
      <c r="G292" s="47"/>
      <c r="H292" s="47"/>
      <c r="I292" s="48"/>
      <c r="J292" s="46" t="s">
        <v>6</v>
      </c>
      <c r="K292" s="47"/>
      <c r="L292" s="47"/>
      <c r="M292" s="47"/>
      <c r="N292" s="48"/>
      <c r="O292" s="49" t="s">
        <v>7</v>
      </c>
    </row>
    <row r="293" spans="1:15" ht="13.5" customHeight="1" x14ac:dyDescent="0.15">
      <c r="A293" s="43"/>
      <c r="B293" s="45"/>
      <c r="C293" s="7" t="s">
        <v>8</v>
      </c>
      <c r="D293" s="8" t="s">
        <v>9</v>
      </c>
      <c r="E293" s="8" t="s">
        <v>10</v>
      </c>
      <c r="F293" s="8" t="s">
        <v>11</v>
      </c>
      <c r="G293" s="8" t="s">
        <v>12</v>
      </c>
      <c r="H293" s="8" t="s">
        <v>13</v>
      </c>
      <c r="I293" s="9" t="s">
        <v>14</v>
      </c>
      <c r="J293" s="7" t="s">
        <v>9</v>
      </c>
      <c r="K293" s="8" t="s">
        <v>10</v>
      </c>
      <c r="L293" s="8" t="s">
        <v>12</v>
      </c>
      <c r="M293" s="8" t="s">
        <v>13</v>
      </c>
      <c r="N293" s="10" t="s">
        <v>14</v>
      </c>
      <c r="O293" s="50"/>
    </row>
    <row r="294" spans="1:15" x14ac:dyDescent="0.15">
      <c r="A294" s="31">
        <v>10</v>
      </c>
      <c r="B294" s="27" t="s">
        <v>15</v>
      </c>
      <c r="C294" s="11">
        <v>3.6587698</v>
      </c>
      <c r="D294" s="12">
        <v>5.9475823999999999</v>
      </c>
      <c r="E294" s="12">
        <v>6.0415099999999999E-2</v>
      </c>
      <c r="F294" s="12">
        <v>7.4856974000000003</v>
      </c>
      <c r="G294" s="12">
        <v>1.4022336</v>
      </c>
      <c r="H294" s="12">
        <v>0.19803950000000001</v>
      </c>
      <c r="I294" s="13">
        <v>0.1177557</v>
      </c>
      <c r="J294" s="14">
        <v>0.52680839999999995</v>
      </c>
      <c r="K294" s="12">
        <v>32.880315000000003</v>
      </c>
      <c r="L294" s="12">
        <v>48.692286000000003</v>
      </c>
      <c r="M294" s="12">
        <v>498.42415</v>
      </c>
      <c r="N294" s="13">
        <v>41.816057999999998</v>
      </c>
      <c r="O294" s="13">
        <v>641.21011090000002</v>
      </c>
    </row>
    <row r="295" spans="1:15" x14ac:dyDescent="0.15">
      <c r="A295" s="32">
        <v>12</v>
      </c>
      <c r="B295" s="28" t="s">
        <v>17</v>
      </c>
      <c r="C295" s="15">
        <v>23.090903000000001</v>
      </c>
      <c r="D295" s="16">
        <v>37.535853000000003</v>
      </c>
      <c r="E295" s="16">
        <v>0.38128610000000002</v>
      </c>
      <c r="F295" s="16">
        <v>47.243068000000001</v>
      </c>
      <c r="G295" s="16">
        <v>8.8496518999999996</v>
      </c>
      <c r="H295" s="16">
        <v>1.2498492999999999</v>
      </c>
      <c r="I295" s="17">
        <v>0.74316939999999998</v>
      </c>
      <c r="J295" s="18">
        <v>140.53618</v>
      </c>
      <c r="K295" s="16">
        <v>352.06403</v>
      </c>
      <c r="L295" s="16">
        <v>521.58795999999995</v>
      </c>
      <c r="M295" s="16">
        <v>5340.2741999999998</v>
      </c>
      <c r="N295" s="17">
        <v>476.77046000000001</v>
      </c>
      <c r="O295" s="17">
        <v>6950.3266106999999</v>
      </c>
    </row>
    <row r="296" spans="1:15" x14ac:dyDescent="0.15">
      <c r="A296" s="32">
        <v>53</v>
      </c>
      <c r="B296" s="28" t="s">
        <v>18</v>
      </c>
      <c r="C296" s="15">
        <v>106.18563</v>
      </c>
      <c r="D296" s="16">
        <v>172.61206000000001</v>
      </c>
      <c r="E296" s="16">
        <v>1.7533791999999999</v>
      </c>
      <c r="F296" s="16">
        <v>217.25156999999999</v>
      </c>
      <c r="G296" s="16">
        <v>40.695934999999999</v>
      </c>
      <c r="H296" s="16">
        <v>5.7475462999999998</v>
      </c>
      <c r="I296" s="17">
        <v>3.4175323</v>
      </c>
      <c r="J296" s="18">
        <v>8.4209788999999997</v>
      </c>
      <c r="K296" s="16">
        <v>0.2738333</v>
      </c>
      <c r="L296" s="16">
        <v>0.41899619999999999</v>
      </c>
      <c r="M296" s="16">
        <v>4.3621112999999996</v>
      </c>
      <c r="N296" s="17">
        <v>2.1366236000000001</v>
      </c>
      <c r="O296" s="17">
        <v>563.27619609999988</v>
      </c>
    </row>
    <row r="297" spans="1:15" x14ac:dyDescent="0.15">
      <c r="A297" s="33">
        <v>80</v>
      </c>
      <c r="B297" s="29" t="s">
        <v>19</v>
      </c>
      <c r="C297" s="19">
        <v>544.75017000000003</v>
      </c>
      <c r="D297" s="5">
        <v>885.52892999999995</v>
      </c>
      <c r="E297" s="5">
        <v>8.9951308000000001</v>
      </c>
      <c r="F297" s="5">
        <v>1114.5372</v>
      </c>
      <c r="G297" s="5">
        <v>208.77699999999999</v>
      </c>
      <c r="H297" s="5">
        <v>29.485880999999999</v>
      </c>
      <c r="I297" s="6">
        <v>17.532516999999999</v>
      </c>
      <c r="J297" s="4">
        <v>27.439119999999999</v>
      </c>
      <c r="K297" s="5">
        <v>2.1278E-3</v>
      </c>
      <c r="L297" s="5">
        <v>4.7097899999999998E-2</v>
      </c>
      <c r="M297" s="5">
        <v>0.72075599999999995</v>
      </c>
      <c r="N297" s="6">
        <v>5.8342847999999998</v>
      </c>
      <c r="O297" s="6">
        <v>2843.6502153000006</v>
      </c>
    </row>
    <row r="298" spans="1:15" x14ac:dyDescent="0.15">
      <c r="A298" s="33">
        <v>240</v>
      </c>
      <c r="B298" s="29" t="s">
        <v>20</v>
      </c>
      <c r="C298" s="19">
        <v>69.435320000000004</v>
      </c>
      <c r="D298" s="5">
        <v>112.8719</v>
      </c>
      <c r="E298" s="5">
        <v>1.1465434999999999</v>
      </c>
      <c r="F298" s="5">
        <v>142.06190000000001</v>
      </c>
      <c r="G298" s="5">
        <v>26.611277000000001</v>
      </c>
      <c r="H298" s="5">
        <v>3.7583495999999998</v>
      </c>
      <c r="I298" s="6">
        <v>2.2347416999999998</v>
      </c>
      <c r="J298" s="4">
        <v>0.29109699999999999</v>
      </c>
      <c r="K298" s="5">
        <v>2.3670000000000001E-4</v>
      </c>
      <c r="L298" s="5">
        <v>7.852E-4</v>
      </c>
      <c r="M298" s="5">
        <v>1.02632E-2</v>
      </c>
      <c r="N298" s="6">
        <v>5.6837199999999997E-2</v>
      </c>
      <c r="O298" s="6">
        <v>358.4792511</v>
      </c>
    </row>
    <row r="299" spans="1:15" x14ac:dyDescent="0.15">
      <c r="A299" s="33">
        <v>300</v>
      </c>
      <c r="B299" s="29" t="s">
        <v>21</v>
      </c>
      <c r="C299" s="19">
        <v>1034.2122999999999</v>
      </c>
      <c r="D299" s="5">
        <v>1681.1832999999999</v>
      </c>
      <c r="E299" s="5">
        <v>17.077323</v>
      </c>
      <c r="F299" s="5">
        <v>2115.9571000000001</v>
      </c>
      <c r="G299" s="5">
        <v>396.36469</v>
      </c>
      <c r="H299" s="5">
        <v>55.979165000000002</v>
      </c>
      <c r="I299" s="6">
        <v>33.285612999999998</v>
      </c>
      <c r="J299" s="4">
        <v>21.054676000000001</v>
      </c>
      <c r="K299" s="5">
        <v>13.658834000000001</v>
      </c>
      <c r="L299" s="5">
        <v>20.260769</v>
      </c>
      <c r="M299" s="5">
        <v>207.57557</v>
      </c>
      <c r="N299" s="6">
        <v>21.816403999999999</v>
      </c>
      <c r="O299" s="6">
        <v>5618.4257440000001</v>
      </c>
    </row>
    <row r="300" spans="1:15" x14ac:dyDescent="0.15">
      <c r="A300" s="33">
        <v>351</v>
      </c>
      <c r="B300" s="29" t="s">
        <v>29</v>
      </c>
      <c r="C300" s="19">
        <v>32.685009999999998</v>
      </c>
      <c r="D300" s="5">
        <v>53.131735999999997</v>
      </c>
      <c r="E300" s="5">
        <v>0.53970790000000002</v>
      </c>
      <c r="F300" s="5">
        <v>66.872230000000002</v>
      </c>
      <c r="G300" s="5">
        <v>12.526619999999999</v>
      </c>
      <c r="H300" s="5">
        <v>1.7691528999999999</v>
      </c>
      <c r="I300" s="6">
        <v>1.0519510000000001</v>
      </c>
      <c r="J300" s="4">
        <v>18.269884999999999</v>
      </c>
      <c r="K300" s="5">
        <v>0.79279639999999996</v>
      </c>
      <c r="L300" s="5">
        <v>1.2031860999999999</v>
      </c>
      <c r="M300" s="5">
        <v>12.473853999999999</v>
      </c>
      <c r="N300" s="6">
        <v>4.8710592999999998</v>
      </c>
      <c r="O300" s="6">
        <v>206.18718859999998</v>
      </c>
    </row>
    <row r="301" spans="1:15" x14ac:dyDescent="0.15">
      <c r="A301" s="33">
        <v>392</v>
      </c>
      <c r="B301" s="29" t="s">
        <v>22</v>
      </c>
      <c r="C301" s="19">
        <v>487.83596999999997</v>
      </c>
      <c r="D301" s="5">
        <v>793.01098999999999</v>
      </c>
      <c r="E301" s="5">
        <v>8.0553410000000003</v>
      </c>
      <c r="F301" s="5">
        <v>998.09298000000001</v>
      </c>
      <c r="G301" s="5">
        <v>186.96448000000001</v>
      </c>
      <c r="H301" s="5">
        <v>26.405266000000001</v>
      </c>
      <c r="I301" s="6">
        <v>15.700761</v>
      </c>
      <c r="J301" s="4" t="s">
        <v>16</v>
      </c>
      <c r="K301" s="5" t="s">
        <v>16</v>
      </c>
      <c r="L301" s="5" t="s">
        <v>16</v>
      </c>
      <c r="M301" s="5" t="s">
        <v>16</v>
      </c>
      <c r="N301" s="6" t="s">
        <v>16</v>
      </c>
      <c r="O301" s="6">
        <v>2516.0657880000003</v>
      </c>
    </row>
    <row r="302" spans="1:15" s="3" customFormat="1" x14ac:dyDescent="0.15">
      <c r="A302" s="33">
        <v>399</v>
      </c>
      <c r="B302" s="29" t="s">
        <v>23</v>
      </c>
      <c r="C302" s="19">
        <v>19.676051000000001</v>
      </c>
      <c r="D302" s="5">
        <v>31.984776</v>
      </c>
      <c r="E302" s="5">
        <v>0.32489879999999999</v>
      </c>
      <c r="F302" s="5">
        <v>40.256416999999999</v>
      </c>
      <c r="G302" s="5">
        <v>7.5409005999999996</v>
      </c>
      <c r="H302" s="5">
        <v>1.0650124000000001</v>
      </c>
      <c r="I302" s="6">
        <v>0.63326400000000005</v>
      </c>
      <c r="J302" s="4">
        <v>6.5337044999999998</v>
      </c>
      <c r="K302" s="5">
        <v>4.7340000000000001E-4</v>
      </c>
      <c r="L302" s="5">
        <v>1.1136800000000001E-2</v>
      </c>
      <c r="M302" s="5">
        <v>0.17054900000000001</v>
      </c>
      <c r="N302" s="6">
        <v>1.3843665999999999</v>
      </c>
      <c r="O302" s="6">
        <v>109.58155009999999</v>
      </c>
    </row>
    <row r="303" spans="1:15" x14ac:dyDescent="0.15">
      <c r="A303" s="33">
        <v>400</v>
      </c>
      <c r="B303" s="29" t="s">
        <v>24</v>
      </c>
      <c r="C303" s="19">
        <v>858.59131000000002</v>
      </c>
      <c r="D303" s="5">
        <v>1395.6993</v>
      </c>
      <c r="E303" s="5">
        <v>14.1774</v>
      </c>
      <c r="F303" s="5">
        <v>1756.6436000000001</v>
      </c>
      <c r="G303" s="5">
        <v>329.05748</v>
      </c>
      <c r="H303" s="5">
        <v>46.473269000000002</v>
      </c>
      <c r="I303" s="6">
        <v>27.633338999999999</v>
      </c>
      <c r="J303" s="4">
        <v>86.899176999999995</v>
      </c>
      <c r="K303" s="5">
        <v>87.905748000000003</v>
      </c>
      <c r="L303" s="5">
        <v>130.31673000000001</v>
      </c>
      <c r="M303" s="5">
        <v>1334.6983</v>
      </c>
      <c r="N303" s="6">
        <v>130.07335</v>
      </c>
      <c r="O303" s="6">
        <v>6198.169003</v>
      </c>
    </row>
    <row r="304" spans="1:15" x14ac:dyDescent="0.15">
      <c r="A304" s="33">
        <v>411</v>
      </c>
      <c r="B304" s="29" t="s">
        <v>25</v>
      </c>
      <c r="C304" s="19">
        <v>43.580013999999998</v>
      </c>
      <c r="D304" s="5">
        <v>70.842314999999999</v>
      </c>
      <c r="E304" s="5">
        <v>0.71961050000000004</v>
      </c>
      <c r="F304" s="5">
        <v>89.162972999999994</v>
      </c>
      <c r="G304" s="5">
        <v>16.702159999999999</v>
      </c>
      <c r="H304" s="5">
        <v>2.3588705000000001</v>
      </c>
      <c r="I304" s="6">
        <v>1.4026012999999999</v>
      </c>
      <c r="J304" s="4">
        <v>280.91518000000002</v>
      </c>
      <c r="K304" s="5">
        <v>827.26257999999996</v>
      </c>
      <c r="L304" s="5">
        <v>1225.5222000000001</v>
      </c>
      <c r="M304" s="5">
        <v>12547.066999999999</v>
      </c>
      <c r="N304" s="6">
        <v>1109.7527</v>
      </c>
      <c r="O304" s="6">
        <v>16215.288204299999</v>
      </c>
    </row>
    <row r="305" spans="1:15" x14ac:dyDescent="0.15">
      <c r="A305" s="34">
        <v>691</v>
      </c>
      <c r="B305" s="30" t="s">
        <v>26</v>
      </c>
      <c r="C305" s="20">
        <v>196.59790000000001</v>
      </c>
      <c r="D305" s="21">
        <v>319.58343000000002</v>
      </c>
      <c r="E305" s="21">
        <v>3.2463023999999998</v>
      </c>
      <c r="F305" s="21">
        <v>402.23147</v>
      </c>
      <c r="G305" s="21">
        <v>75.346684999999994</v>
      </c>
      <c r="H305" s="21">
        <v>10.641322000000001</v>
      </c>
      <c r="I305" s="22">
        <v>6.3274067000000001</v>
      </c>
      <c r="J305" s="23">
        <v>53.308526000000001</v>
      </c>
      <c r="K305" s="21">
        <v>2.6164000000000001E-3</v>
      </c>
      <c r="L305" s="21">
        <v>8.9474200000000004E-2</v>
      </c>
      <c r="M305" s="21">
        <v>1.3816554000000001</v>
      </c>
      <c r="N305" s="22">
        <v>11.369968</v>
      </c>
      <c r="O305" s="22">
        <v>1080.1267561</v>
      </c>
    </row>
    <row r="306" spans="1:15" x14ac:dyDescent="0.15">
      <c r="A306" s="51" t="s">
        <v>27</v>
      </c>
      <c r="B306" s="52"/>
      <c r="C306" s="20">
        <v>3420.2993478000003</v>
      </c>
      <c r="D306" s="21">
        <v>5559.9321723999992</v>
      </c>
      <c r="E306" s="21">
        <v>56.4773383</v>
      </c>
      <c r="F306" s="21">
        <v>6997.7962054</v>
      </c>
      <c r="G306" s="21">
        <v>1310.8391130999998</v>
      </c>
      <c r="H306" s="21">
        <v>185.13172349999999</v>
      </c>
      <c r="I306" s="22">
        <v>110.08065210000001</v>
      </c>
      <c r="J306" s="23">
        <v>644.19533279999996</v>
      </c>
      <c r="K306" s="21">
        <v>1314.8435910000001</v>
      </c>
      <c r="L306" s="21">
        <v>1948.1506214000001</v>
      </c>
      <c r="M306" s="21">
        <v>19947.158408899999</v>
      </c>
      <c r="N306" s="22">
        <v>1805.8821115000001</v>
      </c>
      <c r="O306" s="22">
        <v>43300.7866182</v>
      </c>
    </row>
    <row r="307" spans="1:15" x14ac:dyDescent="0.15">
      <c r="A307" s="35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5"/>
    </row>
    <row r="308" spans="1:15" ht="17.25" x14ac:dyDescent="0.15">
      <c r="A308" s="53" t="s">
        <v>46</v>
      </c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</row>
    <row r="309" spans="1:15" x14ac:dyDescent="0.15">
      <c r="A309" s="36" t="s">
        <v>2</v>
      </c>
      <c r="B309" s="37"/>
      <c r="C309" s="38" t="s">
        <v>3</v>
      </c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40"/>
      <c r="O309" s="41"/>
    </row>
    <row r="310" spans="1:15" x14ac:dyDescent="0.15">
      <c r="A310" s="42" t="s">
        <v>0</v>
      </c>
      <c r="B310" s="44" t="s">
        <v>4</v>
      </c>
      <c r="C310" s="46" t="s">
        <v>5</v>
      </c>
      <c r="D310" s="47"/>
      <c r="E310" s="47"/>
      <c r="F310" s="47"/>
      <c r="G310" s="47"/>
      <c r="H310" s="47"/>
      <c r="I310" s="48"/>
      <c r="J310" s="46" t="s">
        <v>6</v>
      </c>
      <c r="K310" s="47"/>
      <c r="L310" s="47"/>
      <c r="M310" s="47"/>
      <c r="N310" s="48"/>
      <c r="O310" s="49" t="s">
        <v>7</v>
      </c>
    </row>
    <row r="311" spans="1:15" ht="13.5" customHeight="1" x14ac:dyDescent="0.15">
      <c r="A311" s="43"/>
      <c r="B311" s="45"/>
      <c r="C311" s="7" t="s">
        <v>8</v>
      </c>
      <c r="D311" s="8" t="s">
        <v>9</v>
      </c>
      <c r="E311" s="8" t="s">
        <v>10</v>
      </c>
      <c r="F311" s="8" t="s">
        <v>11</v>
      </c>
      <c r="G311" s="8" t="s">
        <v>12</v>
      </c>
      <c r="H311" s="8" t="s">
        <v>13</v>
      </c>
      <c r="I311" s="9" t="s">
        <v>14</v>
      </c>
      <c r="J311" s="7" t="s">
        <v>9</v>
      </c>
      <c r="K311" s="8" t="s">
        <v>10</v>
      </c>
      <c r="L311" s="8" t="s">
        <v>12</v>
      </c>
      <c r="M311" s="8" t="s">
        <v>13</v>
      </c>
      <c r="N311" s="10" t="s">
        <v>14</v>
      </c>
      <c r="O311" s="50"/>
    </row>
    <row r="312" spans="1:15" x14ac:dyDescent="0.15">
      <c r="A312" s="31">
        <v>10</v>
      </c>
      <c r="B312" s="27" t="s">
        <v>15</v>
      </c>
      <c r="C312" s="11">
        <v>4.0963320999999997</v>
      </c>
      <c r="D312" s="12">
        <v>7.0300396000000003</v>
      </c>
      <c r="E312" s="12">
        <v>6.5298700000000001E-2</v>
      </c>
      <c r="F312" s="12">
        <v>8.8211387999999999</v>
      </c>
      <c r="G312" s="12">
        <v>1.4680637999999999</v>
      </c>
      <c r="H312" s="12">
        <v>0.11806850000000001</v>
      </c>
      <c r="I312" s="13">
        <v>0.1709427</v>
      </c>
      <c r="J312" s="14">
        <v>0.58026049999999996</v>
      </c>
      <c r="K312" s="12">
        <v>37.323346999999998</v>
      </c>
      <c r="L312" s="12">
        <v>47.84704</v>
      </c>
      <c r="M312" s="12">
        <v>300.95679000000001</v>
      </c>
      <c r="N312" s="13">
        <v>58.710493999999997</v>
      </c>
      <c r="O312" s="13">
        <v>467.18781569999999</v>
      </c>
    </row>
    <row r="313" spans="1:15" x14ac:dyDescent="0.15">
      <c r="A313" s="32">
        <v>12</v>
      </c>
      <c r="B313" s="28" t="s">
        <v>17</v>
      </c>
      <c r="C313" s="15">
        <v>25.852406999999999</v>
      </c>
      <c r="D313" s="16">
        <v>44.367361000000002</v>
      </c>
      <c r="E313" s="16">
        <v>0.41210730000000001</v>
      </c>
      <c r="F313" s="16">
        <v>55.671187000000003</v>
      </c>
      <c r="G313" s="16">
        <v>9.2651138</v>
      </c>
      <c r="H313" s="16">
        <v>0.74514309999999995</v>
      </c>
      <c r="I313" s="17">
        <v>1.0788386000000001</v>
      </c>
      <c r="J313" s="18">
        <v>154.79555999999999</v>
      </c>
      <c r="K313" s="16">
        <v>399.63753000000003</v>
      </c>
      <c r="L313" s="16">
        <v>512.53375000000005</v>
      </c>
      <c r="M313" s="16">
        <v>3224.5464000000002</v>
      </c>
      <c r="N313" s="17">
        <v>669.39425000000006</v>
      </c>
      <c r="O313" s="17">
        <v>5098.2996478000005</v>
      </c>
    </row>
    <row r="314" spans="1:15" x14ac:dyDescent="0.15">
      <c r="A314" s="32">
        <v>53</v>
      </c>
      <c r="B314" s="28" t="s">
        <v>18</v>
      </c>
      <c r="C314" s="15">
        <v>118.88466</v>
      </c>
      <c r="D314" s="16">
        <v>204.02736999999999</v>
      </c>
      <c r="E314" s="16">
        <v>1.8951134000000001</v>
      </c>
      <c r="F314" s="16">
        <v>256.00905</v>
      </c>
      <c r="G314" s="16">
        <v>42.606473999999999</v>
      </c>
      <c r="H314" s="16">
        <v>3.4266087999999999</v>
      </c>
      <c r="I314" s="17">
        <v>4.9611383</v>
      </c>
      <c r="J314" s="18">
        <v>9.2754059000000009</v>
      </c>
      <c r="K314" s="16">
        <v>0.31083569999999999</v>
      </c>
      <c r="L314" s="16">
        <v>0.4117229</v>
      </c>
      <c r="M314" s="16">
        <v>2.6339153</v>
      </c>
      <c r="N314" s="17">
        <v>2.9998577000000002</v>
      </c>
      <c r="O314" s="17">
        <v>647.44215200000008</v>
      </c>
    </row>
    <row r="315" spans="1:15" x14ac:dyDescent="0.15">
      <c r="A315" s="33">
        <v>80</v>
      </c>
      <c r="B315" s="29" t="s">
        <v>19</v>
      </c>
      <c r="C315" s="19">
        <v>609.89833999999996</v>
      </c>
      <c r="D315" s="5">
        <v>1046.6948</v>
      </c>
      <c r="E315" s="5">
        <v>9.7222507999999994</v>
      </c>
      <c r="F315" s="5">
        <v>1313.3695</v>
      </c>
      <c r="G315" s="5">
        <v>218.57839000000001</v>
      </c>
      <c r="H315" s="5">
        <v>17.579080000000001</v>
      </c>
      <c r="I315" s="6">
        <v>25.451474999999999</v>
      </c>
      <c r="J315" s="4">
        <v>30.223206000000001</v>
      </c>
      <c r="K315" s="5">
        <v>2.4153E-3</v>
      </c>
      <c r="L315" s="5">
        <v>4.6280300000000003E-2</v>
      </c>
      <c r="M315" s="5">
        <v>0.43520439999999999</v>
      </c>
      <c r="N315" s="6">
        <v>8.1914403</v>
      </c>
      <c r="O315" s="6">
        <v>3280.1923821000005</v>
      </c>
    </row>
    <row r="316" spans="1:15" x14ac:dyDescent="0.15">
      <c r="A316" s="33">
        <v>240</v>
      </c>
      <c r="B316" s="29" t="s">
        <v>20</v>
      </c>
      <c r="C316" s="19">
        <v>77.739281000000005</v>
      </c>
      <c r="D316" s="5">
        <v>133.41453000000001</v>
      </c>
      <c r="E316" s="5">
        <v>1.2392242</v>
      </c>
      <c r="F316" s="5">
        <v>167.40561</v>
      </c>
      <c r="G316" s="5">
        <v>27.860589000000001</v>
      </c>
      <c r="H316" s="5">
        <v>2.2406768000000001</v>
      </c>
      <c r="I316" s="6">
        <v>3.2441133999999998</v>
      </c>
      <c r="J316" s="4">
        <v>0.3206329</v>
      </c>
      <c r="K316" s="5">
        <v>2.6870000000000003E-4</v>
      </c>
      <c r="L316" s="5">
        <v>7.7150000000000005E-4</v>
      </c>
      <c r="M316" s="5">
        <v>6.1970999999999997E-3</v>
      </c>
      <c r="N316" s="6">
        <v>7.9800499999999996E-2</v>
      </c>
      <c r="O316" s="6">
        <v>413.55169510000002</v>
      </c>
    </row>
    <row r="317" spans="1:15" x14ac:dyDescent="0.15">
      <c r="A317" s="33">
        <v>300</v>
      </c>
      <c r="B317" s="29" t="s">
        <v>21</v>
      </c>
      <c r="C317" s="19">
        <v>1157.8966</v>
      </c>
      <c r="D317" s="5">
        <v>1987.1578999999999</v>
      </c>
      <c r="E317" s="5">
        <v>18.457765999999999</v>
      </c>
      <c r="F317" s="5">
        <v>2493.4418999999998</v>
      </c>
      <c r="G317" s="5">
        <v>414.97269999999997</v>
      </c>
      <c r="H317" s="5">
        <v>33.374015999999997</v>
      </c>
      <c r="I317" s="6">
        <v>48.319816000000003</v>
      </c>
      <c r="J317" s="4">
        <v>23.190968999999999</v>
      </c>
      <c r="K317" s="5">
        <v>15.504516000000001</v>
      </c>
      <c r="L317" s="5">
        <v>19.909064000000001</v>
      </c>
      <c r="M317" s="5">
        <v>125.33758</v>
      </c>
      <c r="N317" s="6">
        <v>30.630621000000001</v>
      </c>
      <c r="O317" s="6">
        <v>6368.1934480000009</v>
      </c>
    </row>
    <row r="318" spans="1:15" x14ac:dyDescent="0.15">
      <c r="A318" s="33">
        <v>351</v>
      </c>
      <c r="B318" s="29" t="s">
        <v>29</v>
      </c>
      <c r="C318" s="19">
        <v>36.593899999999998</v>
      </c>
      <c r="D318" s="5">
        <v>62.801687000000001</v>
      </c>
      <c r="E318" s="5">
        <v>0.58333500000000005</v>
      </c>
      <c r="F318" s="5">
        <v>78.802172999999996</v>
      </c>
      <c r="G318" s="5">
        <v>13.114703</v>
      </c>
      <c r="H318" s="5">
        <v>1.0547447999999999</v>
      </c>
      <c r="I318" s="6">
        <v>1.5270885000000001</v>
      </c>
      <c r="J318" s="4">
        <v>20.123622999999998</v>
      </c>
      <c r="K318" s="5">
        <v>0.89992490000000003</v>
      </c>
      <c r="L318" s="5">
        <v>1.1823001</v>
      </c>
      <c r="M318" s="5">
        <v>7.5319206999999997</v>
      </c>
      <c r="N318" s="6">
        <v>6.8390544000000002</v>
      </c>
      <c r="O318" s="6">
        <v>231.0544544</v>
      </c>
    </row>
    <row r="319" spans="1:15" x14ac:dyDescent="0.15">
      <c r="A319" s="33">
        <v>392</v>
      </c>
      <c r="B319" s="29" t="s">
        <v>22</v>
      </c>
      <c r="C319" s="19">
        <v>546.17762000000005</v>
      </c>
      <c r="D319" s="5">
        <v>937.33861999999999</v>
      </c>
      <c r="E319" s="5">
        <v>8.7064933</v>
      </c>
      <c r="F319" s="5">
        <v>1176.1518000000001</v>
      </c>
      <c r="G319" s="5">
        <v>195.74184</v>
      </c>
      <c r="H319" s="5">
        <v>15.742459999999999</v>
      </c>
      <c r="I319" s="6">
        <v>22.792366000000001</v>
      </c>
      <c r="J319" s="4" t="s">
        <v>16</v>
      </c>
      <c r="K319" s="5" t="s">
        <v>16</v>
      </c>
      <c r="L319" s="5" t="s">
        <v>16</v>
      </c>
      <c r="M319" s="5" t="s">
        <v>16</v>
      </c>
      <c r="N319" s="6" t="s">
        <v>16</v>
      </c>
      <c r="O319" s="6">
        <v>2902.6511992999999</v>
      </c>
    </row>
    <row r="320" spans="1:15" x14ac:dyDescent="0.15">
      <c r="A320" s="33">
        <v>399</v>
      </c>
      <c r="B320" s="29" t="s">
        <v>23</v>
      </c>
      <c r="C320" s="19">
        <v>22.029164000000002</v>
      </c>
      <c r="D320" s="5">
        <v>37.805990999999999</v>
      </c>
      <c r="E320" s="5">
        <v>0.35116190000000003</v>
      </c>
      <c r="F320" s="5">
        <v>47.438124000000002</v>
      </c>
      <c r="G320" s="5">
        <v>7.8949208999999998</v>
      </c>
      <c r="H320" s="5">
        <v>0.63494589999999995</v>
      </c>
      <c r="I320" s="6">
        <v>0.91929209999999995</v>
      </c>
      <c r="J320" s="4">
        <v>7.1966407999999999</v>
      </c>
      <c r="K320" s="5">
        <v>5.373E-4</v>
      </c>
      <c r="L320" s="5">
        <v>1.09435E-2</v>
      </c>
      <c r="M320" s="5">
        <v>0.1029803</v>
      </c>
      <c r="N320" s="6">
        <v>1.9436754000000001</v>
      </c>
      <c r="O320" s="6">
        <v>126.32837710000001</v>
      </c>
    </row>
    <row r="321" spans="1:15" x14ac:dyDescent="0.15">
      <c r="A321" s="33">
        <v>400</v>
      </c>
      <c r="B321" s="29" t="s">
        <v>24</v>
      </c>
      <c r="C321" s="19">
        <v>961.27260999999999</v>
      </c>
      <c r="D321" s="5">
        <v>1649.7159999999999</v>
      </c>
      <c r="E321" s="5">
        <v>15.323428</v>
      </c>
      <c r="F321" s="5">
        <v>2070.0272</v>
      </c>
      <c r="G321" s="5">
        <v>344.50564000000003</v>
      </c>
      <c r="H321" s="5">
        <v>27.70673</v>
      </c>
      <c r="I321" s="6">
        <v>40.114564000000001</v>
      </c>
      <c r="J321" s="4">
        <v>95.716323000000003</v>
      </c>
      <c r="K321" s="5">
        <v>99.784223999999995</v>
      </c>
      <c r="L321" s="5">
        <v>128.05457000000001</v>
      </c>
      <c r="M321" s="5">
        <v>805.91305</v>
      </c>
      <c r="N321" s="6">
        <v>182.62531000000001</v>
      </c>
      <c r="O321" s="6">
        <v>6420.7596490000014</v>
      </c>
    </row>
    <row r="322" spans="1:15" x14ac:dyDescent="0.15">
      <c r="A322" s="33">
        <v>411</v>
      </c>
      <c r="B322" s="29" t="s">
        <v>25</v>
      </c>
      <c r="C322" s="19">
        <v>48.791867000000003</v>
      </c>
      <c r="D322" s="5">
        <v>83.735583000000005</v>
      </c>
      <c r="E322" s="5">
        <v>0.77778009999999997</v>
      </c>
      <c r="F322" s="5">
        <v>105.06956</v>
      </c>
      <c r="G322" s="5">
        <v>17.486270999999999</v>
      </c>
      <c r="H322" s="5">
        <v>1.4063264</v>
      </c>
      <c r="I322" s="6">
        <v>2.0361180000000001</v>
      </c>
      <c r="J322" s="4">
        <v>309.41798</v>
      </c>
      <c r="K322" s="5">
        <v>939.04843000000005</v>
      </c>
      <c r="L322" s="5">
        <v>1204.2483999999999</v>
      </c>
      <c r="M322" s="5">
        <v>7576.1275999999998</v>
      </c>
      <c r="N322" s="6">
        <v>1558.1126999999999</v>
      </c>
      <c r="O322" s="6">
        <v>11846.258615499999</v>
      </c>
    </row>
    <row r="323" spans="1:15" x14ac:dyDescent="0.15">
      <c r="A323" s="34">
        <v>691</v>
      </c>
      <c r="B323" s="30" t="s">
        <v>26</v>
      </c>
      <c r="C323" s="20">
        <v>220.10957999999999</v>
      </c>
      <c r="D323" s="21">
        <v>377.74745999999999</v>
      </c>
      <c r="E323" s="21">
        <v>3.5087168000000002</v>
      </c>
      <c r="F323" s="21">
        <v>473.98919000000001</v>
      </c>
      <c r="G323" s="21">
        <v>78.883961999999997</v>
      </c>
      <c r="H323" s="21">
        <v>6.3442113999999998</v>
      </c>
      <c r="I323" s="22">
        <v>9.1853233999999997</v>
      </c>
      <c r="J323" s="23">
        <v>58.717427000000001</v>
      </c>
      <c r="K323" s="21">
        <v>2.9699000000000001E-3</v>
      </c>
      <c r="L323" s="21">
        <v>8.7920999999999999E-2</v>
      </c>
      <c r="M323" s="21">
        <v>0.83426650000000002</v>
      </c>
      <c r="N323" s="22">
        <v>15.963638</v>
      </c>
      <c r="O323" s="22">
        <v>1245.3746659999999</v>
      </c>
    </row>
    <row r="324" spans="1:15" x14ac:dyDescent="0.15">
      <c r="A324" s="51" t="s">
        <v>27</v>
      </c>
      <c r="B324" s="52"/>
      <c r="C324" s="20">
        <v>3829.3423610999998</v>
      </c>
      <c r="D324" s="21">
        <v>6571.8373415999986</v>
      </c>
      <c r="E324" s="21">
        <v>61.042675500000001</v>
      </c>
      <c r="F324" s="21">
        <v>8246.1964328000013</v>
      </c>
      <c r="G324" s="21">
        <v>1372.3786675000001</v>
      </c>
      <c r="H324" s="21">
        <v>110.37301170000002</v>
      </c>
      <c r="I324" s="22">
        <v>159.80107599999999</v>
      </c>
      <c r="J324" s="23">
        <v>709.5580281</v>
      </c>
      <c r="K324" s="21">
        <v>1492.5149988000001</v>
      </c>
      <c r="L324" s="21">
        <v>1914.3327633000001</v>
      </c>
      <c r="M324" s="21">
        <v>12044.4259043</v>
      </c>
      <c r="N324" s="22">
        <v>2535.4908413000003</v>
      </c>
      <c r="O324" s="22">
        <v>39047.294102</v>
      </c>
    </row>
    <row r="325" spans="1:15" x14ac:dyDescent="0.15">
      <c r="A325" s="35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5"/>
    </row>
    <row r="326" spans="1:15" ht="17.25" x14ac:dyDescent="0.15">
      <c r="A326" s="53" t="s">
        <v>47</v>
      </c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</row>
    <row r="327" spans="1:15" s="3" customFormat="1" x14ac:dyDescent="0.15">
      <c r="A327" s="36" t="s">
        <v>2</v>
      </c>
      <c r="B327" s="37"/>
      <c r="C327" s="38" t="s">
        <v>3</v>
      </c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40"/>
      <c r="O327" s="41"/>
    </row>
    <row r="328" spans="1:15" x14ac:dyDescent="0.15">
      <c r="A328" s="42" t="s">
        <v>0</v>
      </c>
      <c r="B328" s="44" t="s">
        <v>4</v>
      </c>
      <c r="C328" s="46" t="s">
        <v>5</v>
      </c>
      <c r="D328" s="47"/>
      <c r="E328" s="47"/>
      <c r="F328" s="47"/>
      <c r="G328" s="47"/>
      <c r="H328" s="47"/>
      <c r="I328" s="48"/>
      <c r="J328" s="46" t="s">
        <v>6</v>
      </c>
      <c r="K328" s="47"/>
      <c r="L328" s="47"/>
      <c r="M328" s="47"/>
      <c r="N328" s="48"/>
      <c r="O328" s="49" t="s">
        <v>7</v>
      </c>
    </row>
    <row r="329" spans="1:15" ht="13.5" customHeight="1" x14ac:dyDescent="0.15">
      <c r="A329" s="43"/>
      <c r="B329" s="45"/>
      <c r="C329" s="7" t="s">
        <v>8</v>
      </c>
      <c r="D329" s="8" t="s">
        <v>9</v>
      </c>
      <c r="E329" s="8" t="s">
        <v>10</v>
      </c>
      <c r="F329" s="8" t="s">
        <v>11</v>
      </c>
      <c r="G329" s="8" t="s">
        <v>12</v>
      </c>
      <c r="H329" s="8" t="s">
        <v>13</v>
      </c>
      <c r="I329" s="9" t="s">
        <v>14</v>
      </c>
      <c r="J329" s="7" t="s">
        <v>9</v>
      </c>
      <c r="K329" s="8" t="s">
        <v>10</v>
      </c>
      <c r="L329" s="8" t="s">
        <v>12</v>
      </c>
      <c r="M329" s="8" t="s">
        <v>13</v>
      </c>
      <c r="N329" s="10" t="s">
        <v>14</v>
      </c>
      <c r="O329" s="50"/>
    </row>
    <row r="330" spans="1:15" x14ac:dyDescent="0.15">
      <c r="A330" s="31">
        <v>10</v>
      </c>
      <c r="B330" s="27" t="s">
        <v>15</v>
      </c>
      <c r="C330" s="11">
        <v>3.0345268999999999</v>
      </c>
      <c r="D330" s="12">
        <v>4.5919705999999998</v>
      </c>
      <c r="E330" s="12">
        <v>3.9872699999999997E-2</v>
      </c>
      <c r="F330" s="12">
        <v>8.0665750000000003</v>
      </c>
      <c r="G330" s="12">
        <v>0.99745649999999997</v>
      </c>
      <c r="H330" s="12">
        <v>0.1329632</v>
      </c>
      <c r="I330" s="13">
        <v>0.1385615</v>
      </c>
      <c r="J330" s="14">
        <v>0.39307769999999997</v>
      </c>
      <c r="K330" s="12">
        <v>22.472787</v>
      </c>
      <c r="L330" s="12">
        <v>33.331795</v>
      </c>
      <c r="M330" s="12">
        <v>337.85124999999999</v>
      </c>
      <c r="N330" s="13">
        <v>48.233904000000003</v>
      </c>
      <c r="O330" s="13">
        <v>459.28474009999996</v>
      </c>
    </row>
    <row r="331" spans="1:15" x14ac:dyDescent="0.15">
      <c r="A331" s="32">
        <v>12</v>
      </c>
      <c r="B331" s="28" t="s">
        <v>17</v>
      </c>
      <c r="C331" s="15">
        <v>19.151236999999998</v>
      </c>
      <c r="D331" s="16">
        <v>28.980436000000001</v>
      </c>
      <c r="E331" s="16">
        <v>0.25164120000000001</v>
      </c>
      <c r="F331" s="16">
        <v>50.909050999999998</v>
      </c>
      <c r="G331" s="16">
        <v>6.2950588999999999</v>
      </c>
      <c r="H331" s="16">
        <v>0.83914569999999999</v>
      </c>
      <c r="I331" s="17">
        <v>0.8744767</v>
      </c>
      <c r="J331" s="18">
        <v>104.86096000000001</v>
      </c>
      <c r="K331" s="16">
        <v>240.62603999999999</v>
      </c>
      <c r="L331" s="16">
        <v>357.04757999999998</v>
      </c>
      <c r="M331" s="16">
        <v>3619.8453</v>
      </c>
      <c r="N331" s="17">
        <v>549.94424000000004</v>
      </c>
      <c r="O331" s="17">
        <v>4979.6251665</v>
      </c>
    </row>
    <row r="332" spans="1:15" x14ac:dyDescent="0.15">
      <c r="A332" s="32">
        <v>53</v>
      </c>
      <c r="B332" s="28" t="s">
        <v>18</v>
      </c>
      <c r="C332" s="15">
        <v>88.068714999999997</v>
      </c>
      <c r="D332" s="16">
        <v>133.26919000000001</v>
      </c>
      <c r="E332" s="16">
        <v>1.1571951</v>
      </c>
      <c r="F332" s="16">
        <v>234.10992999999999</v>
      </c>
      <c r="G332" s="16">
        <v>28.948405000000001</v>
      </c>
      <c r="H332" s="16">
        <v>3.8588882999999998</v>
      </c>
      <c r="I332" s="17">
        <v>4.0213614</v>
      </c>
      <c r="J332" s="18">
        <v>6.2833066999999998</v>
      </c>
      <c r="K332" s="16">
        <v>0.1871575</v>
      </c>
      <c r="L332" s="16">
        <v>0.28681950000000001</v>
      </c>
      <c r="M332" s="16">
        <v>2.9568085000000002</v>
      </c>
      <c r="N332" s="17">
        <v>2.4645483000000001</v>
      </c>
      <c r="O332" s="17">
        <v>505.61232530000001</v>
      </c>
    </row>
    <row r="333" spans="1:15" x14ac:dyDescent="0.15">
      <c r="A333" s="33">
        <v>80</v>
      </c>
      <c r="B333" s="29" t="s">
        <v>19</v>
      </c>
      <c r="C333" s="19">
        <v>451.80734000000001</v>
      </c>
      <c r="D333" s="5">
        <v>683.69339000000002</v>
      </c>
      <c r="E333" s="5">
        <v>5.9366059</v>
      </c>
      <c r="F333" s="5">
        <v>1201.0234</v>
      </c>
      <c r="G333" s="5">
        <v>148.51018999999999</v>
      </c>
      <c r="H333" s="5">
        <v>19.796747</v>
      </c>
      <c r="I333" s="6">
        <v>20.630261000000001</v>
      </c>
      <c r="J333" s="4">
        <v>20.473678</v>
      </c>
      <c r="K333" s="5">
        <v>1.4543E-3</v>
      </c>
      <c r="L333" s="5">
        <v>3.2240400000000002E-2</v>
      </c>
      <c r="M333" s="5">
        <v>0.4885564</v>
      </c>
      <c r="N333" s="6">
        <v>6.7297193999999996</v>
      </c>
      <c r="O333" s="6">
        <v>2559.1235823999996</v>
      </c>
    </row>
    <row r="334" spans="1:15" x14ac:dyDescent="0.15">
      <c r="A334" s="33">
        <v>240</v>
      </c>
      <c r="B334" s="29" t="s">
        <v>20</v>
      </c>
      <c r="C334" s="19">
        <v>57.588577999999998</v>
      </c>
      <c r="D334" s="5">
        <v>87.145397000000003</v>
      </c>
      <c r="E334" s="5">
        <v>0.75669569999999997</v>
      </c>
      <c r="F334" s="5">
        <v>153.08566999999999</v>
      </c>
      <c r="G334" s="5">
        <v>18.929507999999998</v>
      </c>
      <c r="H334" s="5">
        <v>2.5233466</v>
      </c>
      <c r="I334" s="6">
        <v>2.6295885000000001</v>
      </c>
      <c r="J334" s="4">
        <v>0.2172018</v>
      </c>
      <c r="K334" s="5">
        <v>1.618E-4</v>
      </c>
      <c r="L334" s="5">
        <v>5.375E-4</v>
      </c>
      <c r="M334" s="5">
        <v>6.9568E-3</v>
      </c>
      <c r="N334" s="6">
        <v>6.5560499999999994E-2</v>
      </c>
      <c r="O334" s="6">
        <v>322.9492022</v>
      </c>
    </row>
    <row r="335" spans="1:15" x14ac:dyDescent="0.15">
      <c r="A335" s="33">
        <v>300</v>
      </c>
      <c r="B335" s="29" t="s">
        <v>21</v>
      </c>
      <c r="C335" s="19">
        <v>857.75960999999995</v>
      </c>
      <c r="D335" s="5">
        <v>1297.9970000000001</v>
      </c>
      <c r="E335" s="5">
        <v>11.270690999999999</v>
      </c>
      <c r="F335" s="5">
        <v>2280.1518999999998</v>
      </c>
      <c r="G335" s="5">
        <v>281.94770999999997</v>
      </c>
      <c r="H335" s="5">
        <v>37.584271999999999</v>
      </c>
      <c r="I335" s="6">
        <v>39.166705</v>
      </c>
      <c r="J335" s="4">
        <v>15.709929000000001</v>
      </c>
      <c r="K335" s="5">
        <v>9.3354353000000003</v>
      </c>
      <c r="L335" s="5">
        <v>13.869298000000001</v>
      </c>
      <c r="M335" s="5">
        <v>140.70277999999999</v>
      </c>
      <c r="N335" s="6">
        <v>25.164742</v>
      </c>
      <c r="O335" s="6">
        <v>5010.6600722999992</v>
      </c>
    </row>
    <row r="336" spans="1:15" x14ac:dyDescent="0.15">
      <c r="A336" s="33">
        <v>351</v>
      </c>
      <c r="B336" s="29" t="s">
        <v>29</v>
      </c>
      <c r="C336" s="19">
        <v>27.108440999999999</v>
      </c>
      <c r="D336" s="5">
        <v>41.021604000000004</v>
      </c>
      <c r="E336" s="5">
        <v>0.35619640000000002</v>
      </c>
      <c r="F336" s="5">
        <v>72.061402999999999</v>
      </c>
      <c r="G336" s="5">
        <v>8.9106114999999999</v>
      </c>
      <c r="H336" s="5">
        <v>1.1878048000000001</v>
      </c>
      <c r="I336" s="6">
        <v>1.2378157000000001</v>
      </c>
      <c r="J336" s="4">
        <v>13.632059999999999</v>
      </c>
      <c r="K336" s="5">
        <v>0.54185439999999996</v>
      </c>
      <c r="L336" s="5">
        <v>0.82362840000000004</v>
      </c>
      <c r="M336" s="5">
        <v>8.4552630000000004</v>
      </c>
      <c r="N336" s="6">
        <v>5.6186598999999999</v>
      </c>
      <c r="O336" s="6">
        <v>180.9553421</v>
      </c>
    </row>
    <row r="337" spans="1:15" x14ac:dyDescent="0.15">
      <c r="A337" s="33">
        <v>392</v>
      </c>
      <c r="B337" s="29" t="s">
        <v>22</v>
      </c>
      <c r="C337" s="19">
        <v>404.60359</v>
      </c>
      <c r="D337" s="5">
        <v>612.26274000000001</v>
      </c>
      <c r="E337" s="5">
        <v>5.3163634999999996</v>
      </c>
      <c r="F337" s="5">
        <v>1075.5433</v>
      </c>
      <c r="G337" s="5">
        <v>132.99420000000001</v>
      </c>
      <c r="H337" s="5">
        <v>17.728429999999999</v>
      </c>
      <c r="I337" s="6">
        <v>18.474861000000001</v>
      </c>
      <c r="J337" s="4" t="s">
        <v>16</v>
      </c>
      <c r="K337" s="5" t="s">
        <v>16</v>
      </c>
      <c r="L337" s="5" t="s">
        <v>16</v>
      </c>
      <c r="M337" s="5" t="s">
        <v>16</v>
      </c>
      <c r="N337" s="6" t="s">
        <v>16</v>
      </c>
      <c r="O337" s="6">
        <v>2266.9234845000005</v>
      </c>
    </row>
    <row r="338" spans="1:15" x14ac:dyDescent="0.15">
      <c r="A338" s="33">
        <v>399</v>
      </c>
      <c r="B338" s="29" t="s">
        <v>23</v>
      </c>
      <c r="C338" s="19">
        <v>16.319012000000001</v>
      </c>
      <c r="D338" s="5">
        <v>24.694597000000002</v>
      </c>
      <c r="E338" s="5">
        <v>0.2144267</v>
      </c>
      <c r="F338" s="5">
        <v>43.380248000000002</v>
      </c>
      <c r="G338" s="5">
        <v>5.3640995</v>
      </c>
      <c r="H338" s="5">
        <v>0.71504670000000004</v>
      </c>
      <c r="I338" s="6">
        <v>0.7451527</v>
      </c>
      <c r="J338" s="4">
        <v>4.8751183999999999</v>
      </c>
      <c r="K338" s="5">
        <v>3.235E-4</v>
      </c>
      <c r="L338" s="5">
        <v>7.6236000000000003E-3</v>
      </c>
      <c r="M338" s="5">
        <v>0.11560479999999999</v>
      </c>
      <c r="N338" s="6">
        <v>1.5968363999999999</v>
      </c>
      <c r="O338" s="6">
        <v>98.028089300000005</v>
      </c>
    </row>
    <row r="339" spans="1:15" x14ac:dyDescent="0.15">
      <c r="A339" s="33">
        <v>400</v>
      </c>
      <c r="B339" s="29" t="s">
        <v>24</v>
      </c>
      <c r="C339" s="19">
        <v>712.10231999999996</v>
      </c>
      <c r="D339" s="5">
        <v>1077.5824</v>
      </c>
      <c r="E339" s="5">
        <v>9.3567996999999998</v>
      </c>
      <c r="F339" s="5">
        <v>1892.9563000000001</v>
      </c>
      <c r="G339" s="5">
        <v>234.06979999999999</v>
      </c>
      <c r="H339" s="5">
        <v>31.202037000000001</v>
      </c>
      <c r="I339" s="6">
        <v>32.515754999999999</v>
      </c>
      <c r="J339" s="4">
        <v>64.839752000000004</v>
      </c>
      <c r="K339" s="5">
        <v>60.081149000000003</v>
      </c>
      <c r="L339" s="5">
        <v>89.206953999999996</v>
      </c>
      <c r="M339" s="5">
        <v>904.71037999999999</v>
      </c>
      <c r="N339" s="6">
        <v>150.03675000000001</v>
      </c>
      <c r="O339" s="6">
        <v>5258.6603967000001</v>
      </c>
    </row>
    <row r="340" spans="1:15" x14ac:dyDescent="0.15">
      <c r="A340" s="33">
        <v>411</v>
      </c>
      <c r="B340" s="29" t="s">
        <v>25</v>
      </c>
      <c r="C340" s="19">
        <v>36.144587000000001</v>
      </c>
      <c r="D340" s="5">
        <v>54.695472000000002</v>
      </c>
      <c r="E340" s="5">
        <v>0.47492849999999998</v>
      </c>
      <c r="F340" s="5">
        <v>96.081871000000007</v>
      </c>
      <c r="G340" s="5">
        <v>11.880815</v>
      </c>
      <c r="H340" s="5">
        <v>1.5837398</v>
      </c>
      <c r="I340" s="6">
        <v>1.6504209000000001</v>
      </c>
      <c r="J340" s="4">
        <v>209.60463999999999</v>
      </c>
      <c r="K340" s="5">
        <v>565.41111000000001</v>
      </c>
      <c r="L340" s="5">
        <v>838.91836999999998</v>
      </c>
      <c r="M340" s="5">
        <v>8504.8894</v>
      </c>
      <c r="N340" s="6">
        <v>1280.0753999999999</v>
      </c>
      <c r="O340" s="6">
        <v>11601.4107542</v>
      </c>
    </row>
    <row r="341" spans="1:15" x14ac:dyDescent="0.15">
      <c r="A341" s="34">
        <v>691</v>
      </c>
      <c r="B341" s="30" t="s">
        <v>26</v>
      </c>
      <c r="C341" s="20">
        <v>163.05525</v>
      </c>
      <c r="D341" s="21">
        <v>246.74188000000001</v>
      </c>
      <c r="E341" s="21">
        <v>2.1424945000000002</v>
      </c>
      <c r="F341" s="21">
        <v>433.44396</v>
      </c>
      <c r="G341" s="21">
        <v>53.596662999999999</v>
      </c>
      <c r="H341" s="21">
        <v>7.1445574000000001</v>
      </c>
      <c r="I341" s="22">
        <v>7.4453689000000001</v>
      </c>
      <c r="J341" s="23">
        <v>39.776114</v>
      </c>
      <c r="K341" s="21">
        <v>1.7882E-3</v>
      </c>
      <c r="L341" s="21">
        <v>6.12486E-2</v>
      </c>
      <c r="M341" s="21">
        <v>0.93653969999999997</v>
      </c>
      <c r="N341" s="22">
        <v>13.115008</v>
      </c>
      <c r="O341" s="22">
        <v>967.46087230000012</v>
      </c>
    </row>
    <row r="342" spans="1:15" x14ac:dyDescent="0.15">
      <c r="A342" s="51" t="s">
        <v>27</v>
      </c>
      <c r="B342" s="52"/>
      <c r="C342" s="20">
        <v>2836.7432069000001</v>
      </c>
      <c r="D342" s="21">
        <v>4292.6760766000007</v>
      </c>
      <c r="E342" s="21">
        <v>37.273910899999997</v>
      </c>
      <c r="F342" s="21">
        <v>7540.8136080000004</v>
      </c>
      <c r="G342" s="21">
        <v>932.4445174</v>
      </c>
      <c r="H342" s="21">
        <v>124.29697849999999</v>
      </c>
      <c r="I342" s="22">
        <v>129.53032830000001</v>
      </c>
      <c r="J342" s="23">
        <v>480.66583759999997</v>
      </c>
      <c r="K342" s="21">
        <v>898.6592609999999</v>
      </c>
      <c r="L342" s="21">
        <v>1333.5860949999999</v>
      </c>
      <c r="M342" s="21">
        <v>13520.958839200001</v>
      </c>
      <c r="N342" s="22">
        <v>2083.0453685000002</v>
      </c>
      <c r="O342" s="22">
        <v>34210.694027899997</v>
      </c>
    </row>
    <row r="343" spans="1:15" x14ac:dyDescent="0.15">
      <c r="A343" s="35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5"/>
    </row>
    <row r="344" spans="1:15" ht="17.25" x14ac:dyDescent="0.15">
      <c r="A344" s="53" t="s">
        <v>48</v>
      </c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</row>
    <row r="345" spans="1:15" x14ac:dyDescent="0.15">
      <c r="A345" s="36" t="s">
        <v>2</v>
      </c>
      <c r="B345" s="37"/>
      <c r="C345" s="38" t="s">
        <v>3</v>
      </c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40"/>
      <c r="O345" s="41"/>
    </row>
    <row r="346" spans="1:15" x14ac:dyDescent="0.15">
      <c r="A346" s="42" t="s">
        <v>0</v>
      </c>
      <c r="B346" s="44" t="s">
        <v>4</v>
      </c>
      <c r="C346" s="46" t="s">
        <v>5</v>
      </c>
      <c r="D346" s="47"/>
      <c r="E346" s="47"/>
      <c r="F346" s="47"/>
      <c r="G346" s="47"/>
      <c r="H346" s="47"/>
      <c r="I346" s="48"/>
      <c r="J346" s="46" t="s">
        <v>6</v>
      </c>
      <c r="K346" s="47"/>
      <c r="L346" s="47"/>
      <c r="M346" s="47"/>
      <c r="N346" s="48"/>
      <c r="O346" s="49" t="s">
        <v>7</v>
      </c>
    </row>
    <row r="347" spans="1:15" ht="13.5" customHeight="1" x14ac:dyDescent="0.15">
      <c r="A347" s="43"/>
      <c r="B347" s="45"/>
      <c r="C347" s="7" t="s">
        <v>8</v>
      </c>
      <c r="D347" s="8" t="s">
        <v>9</v>
      </c>
      <c r="E347" s="8" t="s">
        <v>10</v>
      </c>
      <c r="F347" s="8" t="s">
        <v>11</v>
      </c>
      <c r="G347" s="8" t="s">
        <v>12</v>
      </c>
      <c r="H347" s="8" t="s">
        <v>13</v>
      </c>
      <c r="I347" s="9" t="s">
        <v>14</v>
      </c>
      <c r="J347" s="7" t="s">
        <v>9</v>
      </c>
      <c r="K347" s="8" t="s">
        <v>10</v>
      </c>
      <c r="L347" s="8" t="s">
        <v>12</v>
      </c>
      <c r="M347" s="8" t="s">
        <v>13</v>
      </c>
      <c r="N347" s="10" t="s">
        <v>14</v>
      </c>
      <c r="O347" s="50"/>
    </row>
    <row r="348" spans="1:15" x14ac:dyDescent="0.15">
      <c r="A348" s="31">
        <v>10</v>
      </c>
      <c r="B348" s="27" t="s">
        <v>15</v>
      </c>
      <c r="C348" s="11">
        <v>3.6265291999999998</v>
      </c>
      <c r="D348" s="12">
        <v>5.1256760000000003</v>
      </c>
      <c r="E348" s="12">
        <v>8.9199299999999995E-2</v>
      </c>
      <c r="F348" s="12">
        <v>15.452218999999999</v>
      </c>
      <c r="G348" s="12">
        <v>1.3448116999999999</v>
      </c>
      <c r="H348" s="12">
        <v>9.8857100000000003E-2</v>
      </c>
      <c r="I348" s="13">
        <v>0.1739098</v>
      </c>
      <c r="J348" s="14">
        <v>0.43349799999999999</v>
      </c>
      <c r="K348" s="12">
        <v>46.273997999999999</v>
      </c>
      <c r="L348" s="12">
        <v>45.18477</v>
      </c>
      <c r="M348" s="12">
        <v>249.21816999999999</v>
      </c>
      <c r="N348" s="13">
        <v>60.641162999999999</v>
      </c>
      <c r="O348" s="13">
        <v>427.66280110000002</v>
      </c>
    </row>
    <row r="349" spans="1:15" x14ac:dyDescent="0.15">
      <c r="A349" s="32">
        <v>12</v>
      </c>
      <c r="B349" s="28" t="s">
        <v>17</v>
      </c>
      <c r="C349" s="15">
        <v>22.887429000000001</v>
      </c>
      <c r="D349" s="16">
        <v>32.348709999999997</v>
      </c>
      <c r="E349" s="16">
        <v>0.56294679999999997</v>
      </c>
      <c r="F349" s="16">
        <v>97.520668999999998</v>
      </c>
      <c r="G349" s="16">
        <v>8.4872561999999991</v>
      </c>
      <c r="H349" s="16">
        <v>0.62389830000000002</v>
      </c>
      <c r="I349" s="17">
        <v>1.097564</v>
      </c>
      <c r="J349" s="18">
        <v>115.64386</v>
      </c>
      <c r="K349" s="16">
        <v>495.47609999999997</v>
      </c>
      <c r="L349" s="16">
        <v>484.01571999999999</v>
      </c>
      <c r="M349" s="16">
        <v>2670.2024999999999</v>
      </c>
      <c r="N349" s="17">
        <v>691.40698999999995</v>
      </c>
      <c r="O349" s="17">
        <v>4620.2736432999991</v>
      </c>
    </row>
    <row r="350" spans="1:15" x14ac:dyDescent="0.15">
      <c r="A350" s="32">
        <v>53</v>
      </c>
      <c r="B350" s="28" t="s">
        <v>18</v>
      </c>
      <c r="C350" s="15">
        <v>105.24994</v>
      </c>
      <c r="D350" s="16">
        <v>148.75851</v>
      </c>
      <c r="E350" s="16">
        <v>2.5887625999999999</v>
      </c>
      <c r="F350" s="16">
        <v>448.45771999999999</v>
      </c>
      <c r="G350" s="16">
        <v>39.029425000000003</v>
      </c>
      <c r="H350" s="16">
        <v>2.8690535000000001</v>
      </c>
      <c r="I350" s="17">
        <v>5.0472486999999999</v>
      </c>
      <c r="J350" s="18">
        <v>6.9294219999999997</v>
      </c>
      <c r="K350" s="16">
        <v>0.38537840000000001</v>
      </c>
      <c r="L350" s="16">
        <v>0.3888141</v>
      </c>
      <c r="M350" s="16">
        <v>2.1811090000000002</v>
      </c>
      <c r="N350" s="17">
        <v>3.0985067000000002</v>
      </c>
      <c r="O350" s="17">
        <v>764.98388999999997</v>
      </c>
    </row>
    <row r="351" spans="1:15" x14ac:dyDescent="0.15">
      <c r="A351" s="33">
        <v>80</v>
      </c>
      <c r="B351" s="29" t="s">
        <v>19</v>
      </c>
      <c r="C351" s="19">
        <v>539.94991000000005</v>
      </c>
      <c r="D351" s="5">
        <v>763.15620000000001</v>
      </c>
      <c r="E351" s="5">
        <v>13.280787999999999</v>
      </c>
      <c r="F351" s="5">
        <v>2300.6637000000001</v>
      </c>
      <c r="G351" s="5">
        <v>200.22752</v>
      </c>
      <c r="H351" s="5">
        <v>14.718728</v>
      </c>
      <c r="I351" s="6">
        <v>25.893236000000002</v>
      </c>
      <c r="J351" s="4">
        <v>22.578996</v>
      </c>
      <c r="K351" s="5">
        <v>2.9945000000000002E-3</v>
      </c>
      <c r="L351" s="5">
        <v>4.37052E-2</v>
      </c>
      <c r="M351" s="5">
        <v>0.36038680000000001</v>
      </c>
      <c r="N351" s="6">
        <v>8.4608123000000006</v>
      </c>
      <c r="O351" s="6">
        <v>3889.3369768000002</v>
      </c>
    </row>
    <row r="352" spans="1:15" s="3" customFormat="1" x14ac:dyDescent="0.15">
      <c r="A352" s="33">
        <v>240</v>
      </c>
      <c r="B352" s="29" t="s">
        <v>20</v>
      </c>
      <c r="C352" s="19">
        <v>68.823465999999996</v>
      </c>
      <c r="D352" s="5">
        <v>97.273938999999999</v>
      </c>
      <c r="E352" s="5">
        <v>1.6928049000000001</v>
      </c>
      <c r="F352" s="5">
        <v>293.24876999999998</v>
      </c>
      <c r="G352" s="5">
        <v>25.521538</v>
      </c>
      <c r="H352" s="5">
        <v>1.8760886000000001</v>
      </c>
      <c r="I352" s="6">
        <v>3.3004213999999998</v>
      </c>
      <c r="J352" s="4">
        <v>0.23953669999999999</v>
      </c>
      <c r="K352" s="5">
        <v>3.3310000000000002E-4</v>
      </c>
      <c r="L352" s="5">
        <v>7.2860000000000004E-4</v>
      </c>
      <c r="M352" s="5">
        <v>5.1317000000000003E-3</v>
      </c>
      <c r="N352" s="6">
        <v>8.2424700000000004E-2</v>
      </c>
      <c r="O352" s="6">
        <v>492.06518269999992</v>
      </c>
    </row>
    <row r="353" spans="1:15" x14ac:dyDescent="0.15">
      <c r="A353" s="33">
        <v>300</v>
      </c>
      <c r="B353" s="29" t="s">
        <v>21</v>
      </c>
      <c r="C353" s="19">
        <v>1025.0989</v>
      </c>
      <c r="D353" s="5">
        <v>1448.8577</v>
      </c>
      <c r="E353" s="5">
        <v>25.213674999999999</v>
      </c>
      <c r="F353" s="5">
        <v>4367.8271000000004</v>
      </c>
      <c r="G353" s="5">
        <v>380.13344999999998</v>
      </c>
      <c r="H353" s="5">
        <v>27.943614</v>
      </c>
      <c r="I353" s="6">
        <v>49.158501999999999</v>
      </c>
      <c r="J353" s="4">
        <v>17.325389000000001</v>
      </c>
      <c r="K353" s="5">
        <v>19.222712000000001</v>
      </c>
      <c r="L353" s="5">
        <v>18.801297999999999</v>
      </c>
      <c r="M353" s="5">
        <v>103.79031999999999</v>
      </c>
      <c r="N353" s="6">
        <v>31.637896000000001</v>
      </c>
      <c r="O353" s="6">
        <v>7515.0105560000011</v>
      </c>
    </row>
    <row r="354" spans="1:15" x14ac:dyDescent="0.15">
      <c r="A354" s="33">
        <v>351</v>
      </c>
      <c r="B354" s="29" t="s">
        <v>29</v>
      </c>
      <c r="C354" s="19">
        <v>32.396993999999999</v>
      </c>
      <c r="D354" s="5">
        <v>45.789372</v>
      </c>
      <c r="E354" s="5">
        <v>0.79684730000000004</v>
      </c>
      <c r="F354" s="5">
        <v>138.03981999999999</v>
      </c>
      <c r="G354" s="5">
        <v>12.013650999999999</v>
      </c>
      <c r="H354" s="5">
        <v>0.88312369999999996</v>
      </c>
      <c r="I354" s="6">
        <v>1.5535942</v>
      </c>
      <c r="J354" s="4">
        <v>15.033851</v>
      </c>
      <c r="K354" s="5">
        <v>1.1157393</v>
      </c>
      <c r="L354" s="5">
        <v>1.1165153999999999</v>
      </c>
      <c r="M354" s="5">
        <v>6.2370798000000001</v>
      </c>
      <c r="N354" s="6">
        <v>7.0639536999999999</v>
      </c>
      <c r="O354" s="6">
        <v>262.0405414</v>
      </c>
    </row>
    <row r="355" spans="1:15" x14ac:dyDescent="0.15">
      <c r="A355" s="33">
        <v>392</v>
      </c>
      <c r="B355" s="29" t="s">
        <v>22</v>
      </c>
      <c r="C355" s="19">
        <v>483.53723000000002</v>
      </c>
      <c r="D355" s="5">
        <v>683.42345999999998</v>
      </c>
      <c r="E355" s="5">
        <v>11.893243</v>
      </c>
      <c r="F355" s="5">
        <v>2060.2957999999999</v>
      </c>
      <c r="G355" s="5">
        <v>179.30823000000001</v>
      </c>
      <c r="H355" s="5">
        <v>13.180949999999999</v>
      </c>
      <c r="I355" s="6">
        <v>23.187973</v>
      </c>
      <c r="J355" s="4" t="s">
        <v>16</v>
      </c>
      <c r="K355" s="5" t="s">
        <v>16</v>
      </c>
      <c r="L355" s="5" t="s">
        <v>16</v>
      </c>
      <c r="M355" s="5" t="s">
        <v>16</v>
      </c>
      <c r="N355" s="6" t="s">
        <v>16</v>
      </c>
      <c r="O355" s="6">
        <v>3454.8268859999998</v>
      </c>
    </row>
    <row r="356" spans="1:15" x14ac:dyDescent="0.15">
      <c r="A356" s="33">
        <v>399</v>
      </c>
      <c r="B356" s="29" t="s">
        <v>23</v>
      </c>
      <c r="C356" s="19">
        <v>19.502668</v>
      </c>
      <c r="D356" s="5">
        <v>27.564746</v>
      </c>
      <c r="E356" s="5">
        <v>0.47969410000000001</v>
      </c>
      <c r="F356" s="5">
        <v>83.098597999999996</v>
      </c>
      <c r="G356" s="5">
        <v>7.2320985999999996</v>
      </c>
      <c r="H356" s="5">
        <v>0.53163170000000004</v>
      </c>
      <c r="I356" s="6">
        <v>0.93524819999999997</v>
      </c>
      <c r="J356" s="4">
        <v>5.3764291000000002</v>
      </c>
      <c r="K356" s="5">
        <v>6.6620000000000004E-4</v>
      </c>
      <c r="L356" s="5">
        <v>1.0334599999999999E-2</v>
      </c>
      <c r="M356" s="5">
        <v>8.5276599999999994E-2</v>
      </c>
      <c r="N356" s="6">
        <v>2.0075923000000002</v>
      </c>
      <c r="O356" s="6">
        <v>146.82498339999995</v>
      </c>
    </row>
    <row r="357" spans="1:15" x14ac:dyDescent="0.15">
      <c r="A357" s="33">
        <v>400</v>
      </c>
      <c r="B357" s="29" t="s">
        <v>24</v>
      </c>
      <c r="C357" s="19">
        <v>851.02553</v>
      </c>
      <c r="D357" s="5">
        <v>1202.8253</v>
      </c>
      <c r="E357" s="5">
        <v>20.932107999999999</v>
      </c>
      <c r="F357" s="5">
        <v>3626.1206000000002</v>
      </c>
      <c r="G357" s="5">
        <v>315.58247999999998</v>
      </c>
      <c r="H357" s="5">
        <v>23.198471999999999</v>
      </c>
      <c r="I357" s="6">
        <v>40.810831999999998</v>
      </c>
      <c r="J357" s="4">
        <v>71.507253000000006</v>
      </c>
      <c r="K357" s="5">
        <v>123.71384999999999</v>
      </c>
      <c r="L357" s="5">
        <v>120.92945</v>
      </c>
      <c r="M357" s="5">
        <v>667.3655</v>
      </c>
      <c r="N357" s="6">
        <v>188.63086999999999</v>
      </c>
      <c r="O357" s="6">
        <v>7252.642245</v>
      </c>
    </row>
    <row r="358" spans="1:15" x14ac:dyDescent="0.15">
      <c r="A358" s="33">
        <v>411</v>
      </c>
      <c r="B358" s="29" t="s">
        <v>25</v>
      </c>
      <c r="C358" s="19">
        <v>43.195993000000001</v>
      </c>
      <c r="D358" s="5">
        <v>61.052495999999998</v>
      </c>
      <c r="E358" s="5">
        <v>1.0624631</v>
      </c>
      <c r="F358" s="5">
        <v>184.05309</v>
      </c>
      <c r="G358" s="5">
        <v>16.018201999999999</v>
      </c>
      <c r="H358" s="5">
        <v>1.1774982000000001</v>
      </c>
      <c r="I358" s="6">
        <v>2.0714589000000001</v>
      </c>
      <c r="J358" s="4">
        <v>231.15837999999999</v>
      </c>
      <c r="K358" s="5">
        <v>1164.2451000000001</v>
      </c>
      <c r="L358" s="5">
        <v>1137.2425000000001</v>
      </c>
      <c r="M358" s="5">
        <v>6273.6869999999999</v>
      </c>
      <c r="N358" s="6">
        <v>1609.3505</v>
      </c>
      <c r="O358" s="6">
        <v>10724.314681200001</v>
      </c>
    </row>
    <row r="359" spans="1:15" x14ac:dyDescent="0.15">
      <c r="A359" s="34">
        <v>691</v>
      </c>
      <c r="B359" s="30" t="s">
        <v>26</v>
      </c>
      <c r="C359" s="20">
        <v>194.8655</v>
      </c>
      <c r="D359" s="21">
        <v>275.41964999999999</v>
      </c>
      <c r="E359" s="21">
        <v>4.7929769999999996</v>
      </c>
      <c r="F359" s="21">
        <v>830.29921000000002</v>
      </c>
      <c r="G359" s="21">
        <v>72.261216000000005</v>
      </c>
      <c r="H359" s="21">
        <v>5.3119228999999999</v>
      </c>
      <c r="I359" s="22">
        <v>9.3447530000000008</v>
      </c>
      <c r="J359" s="23">
        <v>43.866309999999999</v>
      </c>
      <c r="K359" s="21">
        <v>3.6822000000000001E-3</v>
      </c>
      <c r="L359" s="21">
        <v>8.3029000000000006E-2</v>
      </c>
      <c r="M359" s="21">
        <v>0.69084460000000003</v>
      </c>
      <c r="N359" s="22">
        <v>16.488595</v>
      </c>
      <c r="O359" s="22">
        <v>1453.4276896999997</v>
      </c>
    </row>
    <row r="360" spans="1:15" x14ac:dyDescent="0.15">
      <c r="A360" s="51" t="s">
        <v>27</v>
      </c>
      <c r="B360" s="52"/>
      <c r="C360" s="20">
        <v>3390.1600891999997</v>
      </c>
      <c r="D360" s="21">
        <v>4791.5957589999998</v>
      </c>
      <c r="E360" s="21">
        <v>83.385509099999993</v>
      </c>
      <c r="F360" s="21">
        <v>14445.077295999999</v>
      </c>
      <c r="G360" s="21">
        <v>1257.1598784999999</v>
      </c>
      <c r="H360" s="21">
        <v>92.413837999999998</v>
      </c>
      <c r="I360" s="22">
        <v>162.57474120000001</v>
      </c>
      <c r="J360" s="23">
        <v>530.09292479999999</v>
      </c>
      <c r="K360" s="21">
        <v>1850.4405537</v>
      </c>
      <c r="L360" s="21">
        <v>1807.8168648999999</v>
      </c>
      <c r="M360" s="21">
        <v>9973.8233185000008</v>
      </c>
      <c r="N360" s="22">
        <v>2618.8693036999998</v>
      </c>
      <c r="O360" s="22">
        <v>41003.410076600005</v>
      </c>
    </row>
    <row r="361" spans="1:15" x14ac:dyDescent="0.15">
      <c r="A361" s="35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5"/>
    </row>
    <row r="362" spans="1:15" ht="17.25" x14ac:dyDescent="0.15">
      <c r="A362" s="53" t="s">
        <v>49</v>
      </c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</row>
    <row r="363" spans="1:15" x14ac:dyDescent="0.15">
      <c r="A363" s="36" t="s">
        <v>2</v>
      </c>
      <c r="B363" s="37"/>
      <c r="C363" s="38" t="s">
        <v>3</v>
      </c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40"/>
      <c r="O363" s="41"/>
    </row>
    <row r="364" spans="1:15" x14ac:dyDescent="0.15">
      <c r="A364" s="42" t="s">
        <v>0</v>
      </c>
      <c r="B364" s="44" t="s">
        <v>4</v>
      </c>
      <c r="C364" s="46" t="s">
        <v>5</v>
      </c>
      <c r="D364" s="47"/>
      <c r="E364" s="47"/>
      <c r="F364" s="47"/>
      <c r="G364" s="47"/>
      <c r="H364" s="47"/>
      <c r="I364" s="48"/>
      <c r="J364" s="46" t="s">
        <v>6</v>
      </c>
      <c r="K364" s="47"/>
      <c r="L364" s="47"/>
      <c r="M364" s="47"/>
      <c r="N364" s="48"/>
      <c r="O364" s="49" t="s">
        <v>7</v>
      </c>
    </row>
    <row r="365" spans="1:15" ht="13.5" customHeight="1" x14ac:dyDescent="0.15">
      <c r="A365" s="43"/>
      <c r="B365" s="45"/>
      <c r="C365" s="7" t="s">
        <v>8</v>
      </c>
      <c r="D365" s="8" t="s">
        <v>9</v>
      </c>
      <c r="E365" s="8" t="s">
        <v>10</v>
      </c>
      <c r="F365" s="8" t="s">
        <v>11</v>
      </c>
      <c r="G365" s="8" t="s">
        <v>12</v>
      </c>
      <c r="H365" s="8" t="s">
        <v>13</v>
      </c>
      <c r="I365" s="9" t="s">
        <v>14</v>
      </c>
      <c r="J365" s="7" t="s">
        <v>9</v>
      </c>
      <c r="K365" s="8" t="s">
        <v>10</v>
      </c>
      <c r="L365" s="8" t="s">
        <v>12</v>
      </c>
      <c r="M365" s="8" t="s">
        <v>13</v>
      </c>
      <c r="N365" s="10" t="s">
        <v>14</v>
      </c>
      <c r="O365" s="50"/>
    </row>
    <row r="366" spans="1:15" x14ac:dyDescent="0.15">
      <c r="A366" s="31">
        <v>10</v>
      </c>
      <c r="B366" s="27" t="s">
        <v>15</v>
      </c>
      <c r="C366" s="11">
        <v>7.8308657999999998</v>
      </c>
      <c r="D366" s="12">
        <v>11.973547</v>
      </c>
      <c r="E366" s="12">
        <v>0.1317229</v>
      </c>
      <c r="F366" s="12">
        <v>28.813832000000001</v>
      </c>
      <c r="G366" s="12">
        <v>2.6414209999999998</v>
      </c>
      <c r="H366" s="12">
        <v>0.33641359999999998</v>
      </c>
      <c r="I366" s="13">
        <v>0.44307390000000002</v>
      </c>
      <c r="J366" s="14">
        <v>1.0284002999999999</v>
      </c>
      <c r="K366" s="12">
        <v>73.221301999999994</v>
      </c>
      <c r="L366" s="12">
        <v>89.275289999999998</v>
      </c>
      <c r="M366" s="12">
        <v>851.86926000000005</v>
      </c>
      <c r="N366" s="13">
        <v>155.22887</v>
      </c>
      <c r="O366" s="13">
        <v>1222.7939985</v>
      </c>
    </row>
    <row r="367" spans="1:15" x14ac:dyDescent="0.15">
      <c r="A367" s="32">
        <v>12</v>
      </c>
      <c r="B367" s="28" t="s">
        <v>17</v>
      </c>
      <c r="C367" s="15">
        <v>49.421464</v>
      </c>
      <c r="D367" s="16">
        <v>75.566388000000003</v>
      </c>
      <c r="E367" s="16">
        <v>0.831318</v>
      </c>
      <c r="F367" s="16">
        <v>181.84728999999999</v>
      </c>
      <c r="G367" s="16">
        <v>16.670300999999998</v>
      </c>
      <c r="H367" s="16">
        <v>2.1231434999999999</v>
      </c>
      <c r="I367" s="17">
        <v>2.7962886</v>
      </c>
      <c r="J367" s="18">
        <v>274.34539000000001</v>
      </c>
      <c r="K367" s="16">
        <v>784.01277000000005</v>
      </c>
      <c r="L367" s="16">
        <v>956.30990999999995</v>
      </c>
      <c r="M367" s="16">
        <v>9127.1972000000005</v>
      </c>
      <c r="N367" s="17">
        <v>1769.8593000000001</v>
      </c>
      <c r="O367" s="17">
        <v>13240.9807631</v>
      </c>
    </row>
    <row r="368" spans="1:15" x14ac:dyDescent="0.15">
      <c r="A368" s="32">
        <v>53</v>
      </c>
      <c r="B368" s="28" t="s">
        <v>18</v>
      </c>
      <c r="C368" s="15">
        <v>227.26912999999999</v>
      </c>
      <c r="D368" s="16">
        <v>347.49894999999998</v>
      </c>
      <c r="E368" s="16">
        <v>3.8228917999999998</v>
      </c>
      <c r="F368" s="16">
        <v>836.24141999999995</v>
      </c>
      <c r="G368" s="16">
        <v>76.659907000000004</v>
      </c>
      <c r="H368" s="16">
        <v>9.7634696999999999</v>
      </c>
      <c r="I368" s="17">
        <v>12.858988999999999</v>
      </c>
      <c r="J368" s="18">
        <v>16.438876</v>
      </c>
      <c r="K368" s="16">
        <v>0.60980049999999997</v>
      </c>
      <c r="L368" s="16">
        <v>0.76821209999999995</v>
      </c>
      <c r="M368" s="16">
        <v>7.4553941999999997</v>
      </c>
      <c r="N368" s="17">
        <v>7.9315381</v>
      </c>
      <c r="O368" s="17">
        <v>1547.3185783999998</v>
      </c>
    </row>
    <row r="369" spans="1:15" x14ac:dyDescent="0.15">
      <c r="A369" s="33">
        <v>80</v>
      </c>
      <c r="B369" s="29" t="s">
        <v>19</v>
      </c>
      <c r="C369" s="19">
        <v>1165.9289000000001</v>
      </c>
      <c r="D369" s="5">
        <v>1782.7282</v>
      </c>
      <c r="E369" s="5">
        <v>19.612079000000001</v>
      </c>
      <c r="F369" s="5">
        <v>4290.0594000000001</v>
      </c>
      <c r="G369" s="5">
        <v>393.27823999999998</v>
      </c>
      <c r="H369" s="5">
        <v>50.088244000000003</v>
      </c>
      <c r="I369" s="6">
        <v>65.968781000000007</v>
      </c>
      <c r="J369" s="4">
        <v>53.564827999999999</v>
      </c>
      <c r="K369" s="5">
        <v>4.7384000000000003E-3</v>
      </c>
      <c r="L369" s="5">
        <v>8.6352100000000001E-2</v>
      </c>
      <c r="M369" s="5">
        <v>1.2318621999999999</v>
      </c>
      <c r="N369" s="6">
        <v>21.657934000000001</v>
      </c>
      <c r="O369" s="6">
        <v>7844.2095586999994</v>
      </c>
    </row>
    <row r="370" spans="1:15" x14ac:dyDescent="0.15">
      <c r="A370" s="33">
        <v>240</v>
      </c>
      <c r="B370" s="29" t="s">
        <v>20</v>
      </c>
      <c r="C370" s="19">
        <v>148.61242999999999</v>
      </c>
      <c r="D370" s="5">
        <v>227.23132000000001</v>
      </c>
      <c r="E370" s="5">
        <v>2.4998083000000002</v>
      </c>
      <c r="F370" s="5">
        <v>546.82249000000002</v>
      </c>
      <c r="G370" s="5">
        <v>50.128301</v>
      </c>
      <c r="H370" s="5">
        <v>6.3843822000000001</v>
      </c>
      <c r="I370" s="6">
        <v>8.4085581000000005</v>
      </c>
      <c r="J370" s="4">
        <v>0.56826019999999999</v>
      </c>
      <c r="K370" s="5">
        <v>5.2709999999999996E-4</v>
      </c>
      <c r="L370" s="5">
        <v>1.4396000000000001E-3</v>
      </c>
      <c r="M370" s="5">
        <v>1.75411E-2</v>
      </c>
      <c r="N370" s="6">
        <v>0.21099010000000001</v>
      </c>
      <c r="O370" s="6">
        <v>990.88604770000018</v>
      </c>
    </row>
    <row r="371" spans="1:15" x14ac:dyDescent="0.15">
      <c r="A371" s="33">
        <v>300</v>
      </c>
      <c r="B371" s="29" t="s">
        <v>21</v>
      </c>
      <c r="C371" s="19">
        <v>2213.5246999999999</v>
      </c>
      <c r="D371" s="5">
        <v>3384.5227</v>
      </c>
      <c r="E371" s="5">
        <v>37.233679000000002</v>
      </c>
      <c r="F371" s="5">
        <v>8144.7097000000003</v>
      </c>
      <c r="G371" s="5">
        <v>746.64166999999998</v>
      </c>
      <c r="H371" s="5">
        <v>95.092905999999999</v>
      </c>
      <c r="I371" s="6">
        <v>125.24222</v>
      </c>
      <c r="J371" s="4">
        <v>41.101539000000002</v>
      </c>
      <c r="K371" s="5">
        <v>30.416910000000001</v>
      </c>
      <c r="L371" s="5">
        <v>37.147281</v>
      </c>
      <c r="M371" s="5">
        <v>354.77262999999999</v>
      </c>
      <c r="N371" s="6">
        <v>80.986486999999997</v>
      </c>
      <c r="O371" s="6">
        <v>15291.392421999999</v>
      </c>
    </row>
    <row r="372" spans="1:15" x14ac:dyDescent="0.15">
      <c r="A372" s="33">
        <v>351</v>
      </c>
      <c r="B372" s="29" t="s">
        <v>29</v>
      </c>
      <c r="C372" s="19">
        <v>69.955735000000004</v>
      </c>
      <c r="D372" s="5">
        <v>106.96369</v>
      </c>
      <c r="E372" s="5">
        <v>1.1767247000000001</v>
      </c>
      <c r="F372" s="5">
        <v>257.40356000000003</v>
      </c>
      <c r="G372" s="5">
        <v>23.596693999999999</v>
      </c>
      <c r="H372" s="5">
        <v>3.0052946999999999</v>
      </c>
      <c r="I372" s="6">
        <v>3.9581268999999999</v>
      </c>
      <c r="J372" s="4">
        <v>35.665255999999999</v>
      </c>
      <c r="K372" s="5">
        <v>1.7654814000000001</v>
      </c>
      <c r="L372" s="5">
        <v>2.2059918000000001</v>
      </c>
      <c r="M372" s="5">
        <v>21.319379000000001</v>
      </c>
      <c r="N372" s="6">
        <v>18.082265</v>
      </c>
      <c r="O372" s="6">
        <v>545.09819850000008</v>
      </c>
    </row>
    <row r="373" spans="1:15" x14ac:dyDescent="0.15">
      <c r="A373" s="33">
        <v>392</v>
      </c>
      <c r="B373" s="29" t="s">
        <v>22</v>
      </c>
      <c r="C373" s="19">
        <v>1044.1153999999999</v>
      </c>
      <c r="D373" s="5">
        <v>1596.473</v>
      </c>
      <c r="E373" s="5">
        <v>17.563056</v>
      </c>
      <c r="F373" s="5">
        <v>3841.8442</v>
      </c>
      <c r="G373" s="5">
        <v>352.18946999999997</v>
      </c>
      <c r="H373" s="5">
        <v>44.855144000000003</v>
      </c>
      <c r="I373" s="6">
        <v>59.076520000000002</v>
      </c>
      <c r="J373" s="4" t="s">
        <v>16</v>
      </c>
      <c r="K373" s="5" t="s">
        <v>16</v>
      </c>
      <c r="L373" s="5" t="s">
        <v>16</v>
      </c>
      <c r="M373" s="5" t="s">
        <v>16</v>
      </c>
      <c r="N373" s="6" t="s">
        <v>16</v>
      </c>
      <c r="O373" s="6">
        <v>6956.1167899999991</v>
      </c>
    </row>
    <row r="374" spans="1:15" x14ac:dyDescent="0.15">
      <c r="A374" s="33">
        <v>399</v>
      </c>
      <c r="B374" s="29" t="s">
        <v>23</v>
      </c>
      <c r="C374" s="19">
        <v>42.112656000000001</v>
      </c>
      <c r="D374" s="5">
        <v>64.391076999999996</v>
      </c>
      <c r="E374" s="5">
        <v>0.70837660000000002</v>
      </c>
      <c r="F374" s="5">
        <v>154.95437999999999</v>
      </c>
      <c r="G374" s="5">
        <v>14.204974999999999</v>
      </c>
      <c r="H374" s="5">
        <v>1.8091575</v>
      </c>
      <c r="I374" s="6">
        <v>2.3827530000000001</v>
      </c>
      <c r="J374" s="4">
        <v>12.754664</v>
      </c>
      <c r="K374" s="5">
        <v>1.0541999999999999E-3</v>
      </c>
      <c r="L374" s="5">
        <v>2.04189E-2</v>
      </c>
      <c r="M374" s="5">
        <v>0.29148970000000002</v>
      </c>
      <c r="N374" s="6">
        <v>5.1390222999999997</v>
      </c>
      <c r="O374" s="6">
        <v>298.77002419999997</v>
      </c>
    </row>
    <row r="375" spans="1:15" x14ac:dyDescent="0.15">
      <c r="A375" s="33">
        <v>400</v>
      </c>
      <c r="B375" s="29" t="s">
        <v>24</v>
      </c>
      <c r="C375" s="19">
        <v>1837.6432</v>
      </c>
      <c r="D375" s="5">
        <v>2809.7923999999998</v>
      </c>
      <c r="E375" s="5">
        <v>30.910978</v>
      </c>
      <c r="F375" s="5">
        <v>6761.6458000000002</v>
      </c>
      <c r="G375" s="5">
        <v>619.85346000000004</v>
      </c>
      <c r="H375" s="5">
        <v>78.945053999999999</v>
      </c>
      <c r="I375" s="6">
        <v>103.97468000000001</v>
      </c>
      <c r="J375" s="4">
        <v>169.6388</v>
      </c>
      <c r="K375" s="5">
        <v>195.75765000000001</v>
      </c>
      <c r="L375" s="5">
        <v>238.93031999999999</v>
      </c>
      <c r="M375" s="5">
        <v>2281.1664999999998</v>
      </c>
      <c r="N375" s="6">
        <v>482.85611</v>
      </c>
      <c r="O375" s="6">
        <v>15611.114951999998</v>
      </c>
    </row>
    <row r="376" spans="1:15" x14ac:dyDescent="0.15">
      <c r="A376" s="33">
        <v>411</v>
      </c>
      <c r="B376" s="29" t="s">
        <v>25</v>
      </c>
      <c r="C376" s="19">
        <v>93.274313000000006</v>
      </c>
      <c r="D376" s="5">
        <v>142.61824999999999</v>
      </c>
      <c r="E376" s="5">
        <v>1.5689663</v>
      </c>
      <c r="F376" s="5">
        <v>343.20474999999999</v>
      </c>
      <c r="G376" s="5">
        <v>31.462259</v>
      </c>
      <c r="H376" s="5">
        <v>4.0070595999999998</v>
      </c>
      <c r="I376" s="6">
        <v>5.2775024999999998</v>
      </c>
      <c r="J376" s="4">
        <v>548.38395000000003</v>
      </c>
      <c r="K376" s="5">
        <v>1842.2343000000001</v>
      </c>
      <c r="L376" s="5">
        <v>2246.9441000000002</v>
      </c>
      <c r="M376" s="5">
        <v>21444.508000000002</v>
      </c>
      <c r="N376" s="6">
        <v>4119.6054000000004</v>
      </c>
      <c r="O376" s="6">
        <v>30823.088850400003</v>
      </c>
    </row>
    <row r="377" spans="1:15" s="3" customFormat="1" x14ac:dyDescent="0.15">
      <c r="A377" s="34">
        <v>691</v>
      </c>
      <c r="B377" s="30" t="s">
        <v>26</v>
      </c>
      <c r="C377" s="20">
        <v>420.77852000000001</v>
      </c>
      <c r="D377" s="21">
        <v>643.37860999999998</v>
      </c>
      <c r="E377" s="21">
        <v>7.0779116000000002</v>
      </c>
      <c r="F377" s="21">
        <v>1548.2632000000001</v>
      </c>
      <c r="G377" s="21">
        <v>141.93235999999999</v>
      </c>
      <c r="H377" s="21">
        <v>18.076623000000001</v>
      </c>
      <c r="I377" s="22">
        <v>23.807838</v>
      </c>
      <c r="J377" s="23">
        <v>104.06536</v>
      </c>
      <c r="K377" s="21">
        <v>5.8263999999999998E-3</v>
      </c>
      <c r="L377" s="21">
        <v>0.16404730000000001</v>
      </c>
      <c r="M377" s="21">
        <v>2.3614221</v>
      </c>
      <c r="N377" s="22">
        <v>42.207402999999999</v>
      </c>
      <c r="O377" s="22">
        <v>2952.1191214</v>
      </c>
    </row>
    <row r="378" spans="1:15" x14ac:dyDescent="0.15">
      <c r="A378" s="51" t="s">
        <v>27</v>
      </c>
      <c r="B378" s="52"/>
      <c r="C378" s="20">
        <v>7320.4673137999998</v>
      </c>
      <c r="D378" s="21">
        <v>11193.138131999998</v>
      </c>
      <c r="E378" s="21">
        <v>123.1375122</v>
      </c>
      <c r="F378" s="21">
        <v>26935.810022000001</v>
      </c>
      <c r="G378" s="21">
        <v>2469.2590579999996</v>
      </c>
      <c r="H378" s="21">
        <v>314.48689179999997</v>
      </c>
      <c r="I378" s="22">
        <v>414.19533100000001</v>
      </c>
      <c r="J378" s="23">
        <v>1257.5553235000002</v>
      </c>
      <c r="K378" s="21">
        <v>2928.0303600000002</v>
      </c>
      <c r="L378" s="21">
        <v>3571.8533628000005</v>
      </c>
      <c r="M378" s="21">
        <v>34092.190678300001</v>
      </c>
      <c r="N378" s="22">
        <v>6703.7653195000003</v>
      </c>
      <c r="O378" s="22">
        <v>97323.889304900003</v>
      </c>
    </row>
    <row r="379" spans="1:15" x14ac:dyDescent="0.15">
      <c r="A379" s="35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5"/>
    </row>
    <row r="380" spans="1:15" ht="17.25" x14ac:dyDescent="0.15">
      <c r="A380" s="53" t="s">
        <v>50</v>
      </c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</row>
    <row r="381" spans="1:15" x14ac:dyDescent="0.15">
      <c r="A381" s="36" t="s">
        <v>2</v>
      </c>
      <c r="B381" s="37"/>
      <c r="C381" s="38" t="s">
        <v>3</v>
      </c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40"/>
      <c r="O381" s="41"/>
    </row>
    <row r="382" spans="1:15" x14ac:dyDescent="0.15">
      <c r="A382" s="42" t="s">
        <v>0</v>
      </c>
      <c r="B382" s="44" t="s">
        <v>4</v>
      </c>
      <c r="C382" s="46" t="s">
        <v>5</v>
      </c>
      <c r="D382" s="47"/>
      <c r="E382" s="47"/>
      <c r="F382" s="47"/>
      <c r="G382" s="47"/>
      <c r="H382" s="47"/>
      <c r="I382" s="48"/>
      <c r="J382" s="46" t="s">
        <v>6</v>
      </c>
      <c r="K382" s="47"/>
      <c r="L382" s="47"/>
      <c r="M382" s="47"/>
      <c r="N382" s="48"/>
      <c r="O382" s="49" t="s">
        <v>7</v>
      </c>
    </row>
    <row r="383" spans="1:15" ht="13.5" customHeight="1" x14ac:dyDescent="0.15">
      <c r="A383" s="43"/>
      <c r="B383" s="45"/>
      <c r="C383" s="7" t="s">
        <v>8</v>
      </c>
      <c r="D383" s="8" t="s">
        <v>9</v>
      </c>
      <c r="E383" s="8" t="s">
        <v>10</v>
      </c>
      <c r="F383" s="8" t="s">
        <v>11</v>
      </c>
      <c r="G383" s="8" t="s">
        <v>12</v>
      </c>
      <c r="H383" s="8" t="s">
        <v>13</v>
      </c>
      <c r="I383" s="9" t="s">
        <v>14</v>
      </c>
      <c r="J383" s="7" t="s">
        <v>9</v>
      </c>
      <c r="K383" s="8" t="s">
        <v>10</v>
      </c>
      <c r="L383" s="8" t="s">
        <v>12</v>
      </c>
      <c r="M383" s="8" t="s">
        <v>13</v>
      </c>
      <c r="N383" s="10" t="s">
        <v>14</v>
      </c>
      <c r="O383" s="50"/>
    </row>
    <row r="384" spans="1:15" x14ac:dyDescent="0.15">
      <c r="A384" s="31">
        <v>10</v>
      </c>
      <c r="B384" s="27" t="s">
        <v>15</v>
      </c>
      <c r="C384" s="11">
        <v>6.5324473999999997</v>
      </c>
      <c r="D384" s="12">
        <v>10.625658</v>
      </c>
      <c r="E384" s="12">
        <v>0.1137923</v>
      </c>
      <c r="F384" s="12">
        <v>17.815301999999999</v>
      </c>
      <c r="G384" s="12">
        <v>2.5209934000000001</v>
      </c>
      <c r="H384" s="12">
        <v>0.20298250000000001</v>
      </c>
      <c r="I384" s="13">
        <v>0.32834000000000002</v>
      </c>
      <c r="J384" s="14">
        <v>0.9155141</v>
      </c>
      <c r="K384" s="12">
        <v>63.691778999999997</v>
      </c>
      <c r="L384" s="12">
        <v>84.829958000000005</v>
      </c>
      <c r="M384" s="12">
        <v>515.09681</v>
      </c>
      <c r="N384" s="13">
        <v>114.9465</v>
      </c>
      <c r="O384" s="13">
        <v>817.62007670000003</v>
      </c>
    </row>
    <row r="385" spans="1:15" x14ac:dyDescent="0.15">
      <c r="A385" s="32">
        <v>12</v>
      </c>
      <c r="B385" s="28" t="s">
        <v>17</v>
      </c>
      <c r="C385" s="15">
        <v>41.227001000000001</v>
      </c>
      <c r="D385" s="16">
        <v>67.059706000000006</v>
      </c>
      <c r="E385" s="16">
        <v>0.71815560000000001</v>
      </c>
      <c r="F385" s="16">
        <v>112.43434999999999</v>
      </c>
      <c r="G385" s="16">
        <v>15.910269</v>
      </c>
      <c r="H385" s="16">
        <v>1.2810451</v>
      </c>
      <c r="I385" s="17">
        <v>2.0721904000000002</v>
      </c>
      <c r="J385" s="18">
        <v>244.23083</v>
      </c>
      <c r="K385" s="16">
        <v>681.97596999999996</v>
      </c>
      <c r="L385" s="16">
        <v>908.69186000000002</v>
      </c>
      <c r="M385" s="16">
        <v>5518.9103999999998</v>
      </c>
      <c r="N385" s="17">
        <v>1310.5753</v>
      </c>
      <c r="O385" s="17">
        <v>8905.0870770999991</v>
      </c>
    </row>
    <row r="386" spans="1:15" x14ac:dyDescent="0.15">
      <c r="A386" s="32">
        <v>53</v>
      </c>
      <c r="B386" s="28" t="s">
        <v>18</v>
      </c>
      <c r="C386" s="15">
        <v>189.58614</v>
      </c>
      <c r="D386" s="16">
        <v>308.3802</v>
      </c>
      <c r="E386" s="16">
        <v>3.3025042</v>
      </c>
      <c r="F386" s="16">
        <v>517.03963999999996</v>
      </c>
      <c r="G386" s="16">
        <v>73.164829999999995</v>
      </c>
      <c r="H386" s="16">
        <v>5.8910033999999998</v>
      </c>
      <c r="I386" s="17">
        <v>9.5291572000000002</v>
      </c>
      <c r="J386" s="18">
        <v>14.634399999999999</v>
      </c>
      <c r="K386" s="16">
        <v>0.53043689999999999</v>
      </c>
      <c r="L386" s="16">
        <v>0.7299601</v>
      </c>
      <c r="M386" s="16">
        <v>4.5080271999999999</v>
      </c>
      <c r="N386" s="17">
        <v>5.8732793000000001</v>
      </c>
      <c r="O386" s="17">
        <v>1133.1695783</v>
      </c>
    </row>
    <row r="387" spans="1:15" x14ac:dyDescent="0.15">
      <c r="A387" s="33">
        <v>80</v>
      </c>
      <c r="B387" s="29" t="s">
        <v>19</v>
      </c>
      <c r="C387" s="19">
        <v>972.60883000000001</v>
      </c>
      <c r="D387" s="5">
        <v>1582.0424</v>
      </c>
      <c r="E387" s="5">
        <v>16.942402999999999</v>
      </c>
      <c r="F387" s="5">
        <v>2652.5005000000001</v>
      </c>
      <c r="G387" s="5">
        <v>375.34789999999998</v>
      </c>
      <c r="H387" s="5">
        <v>30.22184</v>
      </c>
      <c r="I387" s="6">
        <v>48.886181999999998</v>
      </c>
      <c r="J387" s="4">
        <v>47.685082000000001</v>
      </c>
      <c r="K387" s="5">
        <v>4.1216999999999998E-3</v>
      </c>
      <c r="L387" s="5">
        <v>8.2052299999999995E-2</v>
      </c>
      <c r="M387" s="5">
        <v>0.74486580000000002</v>
      </c>
      <c r="N387" s="6">
        <v>16.037633</v>
      </c>
      <c r="O387" s="6">
        <v>5743.1038098000008</v>
      </c>
    </row>
    <row r="388" spans="1:15" x14ac:dyDescent="0.15">
      <c r="A388" s="33">
        <v>240</v>
      </c>
      <c r="B388" s="29" t="s">
        <v>20</v>
      </c>
      <c r="C388" s="19">
        <v>123.97132999999999</v>
      </c>
      <c r="D388" s="5">
        <v>201.65136999999999</v>
      </c>
      <c r="E388" s="5">
        <v>2.1595241999999999</v>
      </c>
      <c r="F388" s="5">
        <v>338.09483</v>
      </c>
      <c r="G388" s="5">
        <v>47.842852000000001</v>
      </c>
      <c r="H388" s="5">
        <v>3.8521569000000002</v>
      </c>
      <c r="I388" s="6">
        <v>6.2311641</v>
      </c>
      <c r="J388" s="4">
        <v>0.50588299999999997</v>
      </c>
      <c r="K388" s="5">
        <v>4.5849999999999998E-4</v>
      </c>
      <c r="L388" s="5">
        <v>1.3679E-3</v>
      </c>
      <c r="M388" s="5">
        <v>1.06065E-2</v>
      </c>
      <c r="N388" s="6">
        <v>0.1562375</v>
      </c>
      <c r="O388" s="6">
        <v>724.47778059999996</v>
      </c>
    </row>
    <row r="389" spans="1:15" x14ac:dyDescent="0.15">
      <c r="A389" s="33">
        <v>300</v>
      </c>
      <c r="B389" s="29" t="s">
        <v>21</v>
      </c>
      <c r="C389" s="19">
        <v>1846.5051000000001</v>
      </c>
      <c r="D389" s="5">
        <v>3003.5192000000002</v>
      </c>
      <c r="E389" s="5">
        <v>32.165278000000001</v>
      </c>
      <c r="F389" s="5">
        <v>5035.7919000000002</v>
      </c>
      <c r="G389" s="5">
        <v>712.60080000000005</v>
      </c>
      <c r="H389" s="5">
        <v>57.376387999999999</v>
      </c>
      <c r="I389" s="6">
        <v>92.810781000000006</v>
      </c>
      <c r="J389" s="4">
        <v>36.589872999999997</v>
      </c>
      <c r="K389" s="5">
        <v>26.458244000000001</v>
      </c>
      <c r="L389" s="5">
        <v>35.297586000000003</v>
      </c>
      <c r="M389" s="5">
        <v>214.51912999999999</v>
      </c>
      <c r="N389" s="6">
        <v>59.970241999999999</v>
      </c>
      <c r="O389" s="6">
        <v>11153.604522000003</v>
      </c>
    </row>
    <row r="390" spans="1:15" x14ac:dyDescent="0.15">
      <c r="A390" s="33">
        <v>351</v>
      </c>
      <c r="B390" s="29" t="s">
        <v>29</v>
      </c>
      <c r="C390" s="19">
        <v>58.356529999999999</v>
      </c>
      <c r="D390" s="5">
        <v>94.922540999999995</v>
      </c>
      <c r="E390" s="5">
        <v>1.0165442</v>
      </c>
      <c r="F390" s="5">
        <v>159.15002999999999</v>
      </c>
      <c r="G390" s="5">
        <v>22.520873999999999</v>
      </c>
      <c r="H390" s="5">
        <v>1.8133104</v>
      </c>
      <c r="I390" s="6">
        <v>2.9331708999999999</v>
      </c>
      <c r="J390" s="4">
        <v>31.750323999999999</v>
      </c>
      <c r="K390" s="5">
        <v>1.5357095999999999</v>
      </c>
      <c r="L390" s="5">
        <v>2.0961476999999999</v>
      </c>
      <c r="M390" s="5">
        <v>12.891114</v>
      </c>
      <c r="N390" s="6">
        <v>13.389861</v>
      </c>
      <c r="O390" s="6">
        <v>402.37615679999993</v>
      </c>
    </row>
    <row r="391" spans="1:15" x14ac:dyDescent="0.15">
      <c r="A391" s="33">
        <v>392</v>
      </c>
      <c r="B391" s="29" t="s">
        <v>22</v>
      </c>
      <c r="C391" s="19">
        <v>870.99297999999999</v>
      </c>
      <c r="D391" s="5">
        <v>1416.7544</v>
      </c>
      <c r="E391" s="5">
        <v>15.172300999999999</v>
      </c>
      <c r="F391" s="5">
        <v>2375.3735000000001</v>
      </c>
      <c r="G391" s="5">
        <v>336.13245000000001</v>
      </c>
      <c r="H391" s="5">
        <v>27.064333999999999</v>
      </c>
      <c r="I391" s="6">
        <v>43.778669999999998</v>
      </c>
      <c r="J391" s="4" t="s">
        <v>16</v>
      </c>
      <c r="K391" s="5" t="s">
        <v>16</v>
      </c>
      <c r="L391" s="5" t="s">
        <v>16</v>
      </c>
      <c r="M391" s="5" t="s">
        <v>16</v>
      </c>
      <c r="N391" s="6" t="s">
        <v>16</v>
      </c>
      <c r="O391" s="6">
        <v>5085.2686349999994</v>
      </c>
    </row>
    <row r="392" spans="1:15" x14ac:dyDescent="0.15">
      <c r="A392" s="33">
        <v>399</v>
      </c>
      <c r="B392" s="29" t="s">
        <v>23</v>
      </c>
      <c r="C392" s="19">
        <v>35.130049999999997</v>
      </c>
      <c r="D392" s="5">
        <v>57.142425000000003</v>
      </c>
      <c r="E392" s="5">
        <v>0.61194950000000004</v>
      </c>
      <c r="F392" s="5">
        <v>95.806732999999994</v>
      </c>
      <c r="G392" s="5">
        <v>13.557342</v>
      </c>
      <c r="H392" s="5">
        <v>1.0915948</v>
      </c>
      <c r="I392" s="6">
        <v>1.7657396999999999</v>
      </c>
      <c r="J392" s="4">
        <v>11.3546</v>
      </c>
      <c r="K392" s="5">
        <v>9.1699999999999995E-4</v>
      </c>
      <c r="L392" s="5">
        <v>1.9402200000000001E-2</v>
      </c>
      <c r="M392" s="5">
        <v>0.17625399999999999</v>
      </c>
      <c r="N392" s="6">
        <v>3.8054299999999999</v>
      </c>
      <c r="O392" s="6">
        <v>220.46243719999998</v>
      </c>
    </row>
    <row r="393" spans="1:15" x14ac:dyDescent="0.15">
      <c r="A393" s="33">
        <v>400</v>
      </c>
      <c r="B393" s="29" t="s">
        <v>24</v>
      </c>
      <c r="C393" s="19">
        <v>1532.9476</v>
      </c>
      <c r="D393" s="5">
        <v>2493.4877000000001</v>
      </c>
      <c r="E393" s="5">
        <v>26.703250000000001</v>
      </c>
      <c r="F393" s="5">
        <v>4180.6574000000001</v>
      </c>
      <c r="G393" s="5">
        <v>591.59311000000002</v>
      </c>
      <c r="H393" s="5">
        <v>47.633228000000003</v>
      </c>
      <c r="I393" s="6">
        <v>77.050460000000001</v>
      </c>
      <c r="J393" s="4">
        <v>151.01776000000001</v>
      </c>
      <c r="K393" s="5">
        <v>170.28040999999999</v>
      </c>
      <c r="L393" s="5">
        <v>227.03314</v>
      </c>
      <c r="M393" s="5">
        <v>1379.345</v>
      </c>
      <c r="N393" s="6">
        <v>357.55345</v>
      </c>
      <c r="O393" s="6">
        <v>11235.302507999999</v>
      </c>
    </row>
    <row r="394" spans="1:15" x14ac:dyDescent="0.15">
      <c r="A394" s="33">
        <v>411</v>
      </c>
      <c r="B394" s="29" t="s">
        <v>25</v>
      </c>
      <c r="C394" s="19">
        <v>77.808706000000001</v>
      </c>
      <c r="D394" s="5">
        <v>126.56339</v>
      </c>
      <c r="E394" s="5">
        <v>1.3553922</v>
      </c>
      <c r="F394" s="5">
        <v>212.20004</v>
      </c>
      <c r="G394" s="5">
        <v>30.027832</v>
      </c>
      <c r="H394" s="5">
        <v>2.4177472</v>
      </c>
      <c r="I394" s="6">
        <v>3.9108944999999999</v>
      </c>
      <c r="J394" s="4">
        <v>488.18851000000001</v>
      </c>
      <c r="K394" s="5">
        <v>1602.4733000000001</v>
      </c>
      <c r="L394" s="5">
        <v>2135.0608000000002</v>
      </c>
      <c r="M394" s="5">
        <v>12966.776</v>
      </c>
      <c r="N394" s="6">
        <v>3050.5549999999998</v>
      </c>
      <c r="O394" s="6">
        <v>20697.337611900002</v>
      </c>
    </row>
    <row r="395" spans="1:15" x14ac:dyDescent="0.15">
      <c r="A395" s="34">
        <v>691</v>
      </c>
      <c r="B395" s="30" t="s">
        <v>26</v>
      </c>
      <c r="C395" s="20">
        <v>351.01017000000002</v>
      </c>
      <c r="D395" s="21">
        <v>570.952</v>
      </c>
      <c r="E395" s="21">
        <v>6.1144372999999996</v>
      </c>
      <c r="F395" s="21">
        <v>957.27553999999998</v>
      </c>
      <c r="G395" s="21">
        <v>135.46137999999999</v>
      </c>
      <c r="H395" s="21">
        <v>10.906927</v>
      </c>
      <c r="I395" s="22">
        <v>17.642804000000002</v>
      </c>
      <c r="J395" s="23">
        <v>92.642234000000002</v>
      </c>
      <c r="K395" s="21">
        <v>5.0680999999999999E-3</v>
      </c>
      <c r="L395" s="21">
        <v>0.15587880000000001</v>
      </c>
      <c r="M395" s="21">
        <v>1.4278728000000001</v>
      </c>
      <c r="N395" s="22">
        <v>31.254451</v>
      </c>
      <c r="O395" s="22">
        <v>2174.8487629999995</v>
      </c>
    </row>
    <row r="396" spans="1:15" x14ac:dyDescent="0.15">
      <c r="A396" s="51" t="s">
        <v>27</v>
      </c>
      <c r="B396" s="52"/>
      <c r="C396" s="20">
        <v>6106.6768843999998</v>
      </c>
      <c r="D396" s="21">
        <v>9933.100989999999</v>
      </c>
      <c r="E396" s="21">
        <v>106.37553149999999</v>
      </c>
      <c r="F396" s="21">
        <v>16654.139765</v>
      </c>
      <c r="G396" s="21">
        <v>2356.6806324000008</v>
      </c>
      <c r="H396" s="21">
        <v>189.75255730000001</v>
      </c>
      <c r="I396" s="22">
        <v>306.9395538</v>
      </c>
      <c r="J396" s="23">
        <v>1119.5150100999999</v>
      </c>
      <c r="K396" s="21">
        <v>2546.9564147999999</v>
      </c>
      <c r="L396" s="21">
        <v>3393.9981530000005</v>
      </c>
      <c r="M396" s="21">
        <v>20614.406080299999</v>
      </c>
      <c r="N396" s="22">
        <v>4964.1173837999995</v>
      </c>
      <c r="O396" s="22">
        <v>68292.658956400002</v>
      </c>
    </row>
    <row r="397" spans="1:15" x14ac:dyDescent="0.15">
      <c r="A397" s="35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5"/>
    </row>
    <row r="398" spans="1:15" ht="17.25" x14ac:dyDescent="0.15">
      <c r="A398" s="53" t="s">
        <v>51</v>
      </c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</row>
    <row r="399" spans="1:15" x14ac:dyDescent="0.15">
      <c r="A399" s="36" t="s">
        <v>2</v>
      </c>
      <c r="B399" s="37"/>
      <c r="C399" s="38" t="s">
        <v>3</v>
      </c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40"/>
      <c r="O399" s="41"/>
    </row>
    <row r="400" spans="1:15" x14ac:dyDescent="0.15">
      <c r="A400" s="42" t="s">
        <v>0</v>
      </c>
      <c r="B400" s="44" t="s">
        <v>4</v>
      </c>
      <c r="C400" s="46" t="s">
        <v>5</v>
      </c>
      <c r="D400" s="47"/>
      <c r="E400" s="47"/>
      <c r="F400" s="47"/>
      <c r="G400" s="47"/>
      <c r="H400" s="47"/>
      <c r="I400" s="48"/>
      <c r="J400" s="46" t="s">
        <v>6</v>
      </c>
      <c r="K400" s="47"/>
      <c r="L400" s="47"/>
      <c r="M400" s="47"/>
      <c r="N400" s="48"/>
      <c r="O400" s="49" t="s">
        <v>7</v>
      </c>
    </row>
    <row r="401" spans="1:15" ht="13.5" customHeight="1" x14ac:dyDescent="0.15">
      <c r="A401" s="43"/>
      <c r="B401" s="45"/>
      <c r="C401" s="7" t="s">
        <v>8</v>
      </c>
      <c r="D401" s="8" t="s">
        <v>9</v>
      </c>
      <c r="E401" s="8" t="s">
        <v>10</v>
      </c>
      <c r="F401" s="8" t="s">
        <v>11</v>
      </c>
      <c r="G401" s="8" t="s">
        <v>12</v>
      </c>
      <c r="H401" s="8" t="s">
        <v>13</v>
      </c>
      <c r="I401" s="9" t="s">
        <v>14</v>
      </c>
      <c r="J401" s="7" t="s">
        <v>9</v>
      </c>
      <c r="K401" s="8" t="s">
        <v>10</v>
      </c>
      <c r="L401" s="8" t="s">
        <v>12</v>
      </c>
      <c r="M401" s="8" t="s">
        <v>13</v>
      </c>
      <c r="N401" s="10" t="s">
        <v>14</v>
      </c>
      <c r="O401" s="50"/>
    </row>
    <row r="402" spans="1:15" s="3" customFormat="1" x14ac:dyDescent="0.15">
      <c r="A402" s="31">
        <v>10</v>
      </c>
      <c r="B402" s="27" t="s">
        <v>15</v>
      </c>
      <c r="C402" s="11">
        <v>11.614988</v>
      </c>
      <c r="D402" s="12">
        <v>19.880389000000001</v>
      </c>
      <c r="E402" s="12">
        <v>0.23973659999999999</v>
      </c>
      <c r="F402" s="12">
        <v>31.805330999999999</v>
      </c>
      <c r="G402" s="12">
        <v>5.4821356000000003</v>
      </c>
      <c r="H402" s="12">
        <v>1.0131304000000001</v>
      </c>
      <c r="I402" s="13">
        <v>0.95825749999999998</v>
      </c>
      <c r="J402" s="14">
        <v>1.6703173</v>
      </c>
      <c r="K402" s="12">
        <v>131.09842</v>
      </c>
      <c r="L402" s="12">
        <v>185.98464999999999</v>
      </c>
      <c r="M402" s="12">
        <v>2546.4263999999998</v>
      </c>
      <c r="N402" s="13">
        <v>334.56434999999999</v>
      </c>
      <c r="O402" s="13">
        <v>3270.7381053999998</v>
      </c>
    </row>
    <row r="403" spans="1:15" x14ac:dyDescent="0.15">
      <c r="A403" s="32">
        <v>12</v>
      </c>
      <c r="B403" s="28" t="s">
        <v>17</v>
      </c>
      <c r="C403" s="15">
        <v>73.303482000000002</v>
      </c>
      <c r="D403" s="16">
        <v>125.46733999999999</v>
      </c>
      <c r="E403" s="16">
        <v>1.5130043</v>
      </c>
      <c r="F403" s="16">
        <v>200.72698</v>
      </c>
      <c r="G403" s="16">
        <v>34.598367000000003</v>
      </c>
      <c r="H403" s="16">
        <v>6.3939785000000002</v>
      </c>
      <c r="I403" s="17">
        <v>6.0476695999999999</v>
      </c>
      <c r="J403" s="18">
        <v>445.58899000000002</v>
      </c>
      <c r="K403" s="16">
        <v>1403.7285999999999</v>
      </c>
      <c r="L403" s="16">
        <v>1992.2529999999999</v>
      </c>
      <c r="M403" s="16">
        <v>27283.219000000001</v>
      </c>
      <c r="N403" s="17">
        <v>3814.5727000000002</v>
      </c>
      <c r="O403" s="17">
        <v>35387.413111399997</v>
      </c>
    </row>
    <row r="404" spans="1:15" x14ac:dyDescent="0.15">
      <c r="A404" s="32">
        <v>53</v>
      </c>
      <c r="B404" s="28" t="s">
        <v>18</v>
      </c>
      <c r="C404" s="15">
        <v>337.09276999999997</v>
      </c>
      <c r="D404" s="16">
        <v>576.97307000000001</v>
      </c>
      <c r="E404" s="16">
        <v>6.9576887000000003</v>
      </c>
      <c r="F404" s="16">
        <v>923.06138999999996</v>
      </c>
      <c r="G404" s="16">
        <v>159.10375999999999</v>
      </c>
      <c r="H404" s="16">
        <v>29.403296000000001</v>
      </c>
      <c r="I404" s="17">
        <v>27.810762</v>
      </c>
      <c r="J404" s="18">
        <v>26.699853999999998</v>
      </c>
      <c r="K404" s="16">
        <v>1.0918118999999999</v>
      </c>
      <c r="L404" s="16">
        <v>1.6003944000000001</v>
      </c>
      <c r="M404" s="16">
        <v>22.285829</v>
      </c>
      <c r="N404" s="17">
        <v>17.094822000000001</v>
      </c>
      <c r="O404" s="17">
        <v>2129.1754479999995</v>
      </c>
    </row>
    <row r="405" spans="1:15" x14ac:dyDescent="0.15">
      <c r="A405" s="33">
        <v>80</v>
      </c>
      <c r="B405" s="29" t="s">
        <v>19</v>
      </c>
      <c r="C405" s="19">
        <v>1729.3426999999999</v>
      </c>
      <c r="D405" s="5">
        <v>2959.9690000000001</v>
      </c>
      <c r="E405" s="5">
        <v>35.694114999999996</v>
      </c>
      <c r="F405" s="5">
        <v>4735.4603999999999</v>
      </c>
      <c r="G405" s="5">
        <v>816.22907999999995</v>
      </c>
      <c r="H405" s="5">
        <v>150.84386000000001</v>
      </c>
      <c r="I405" s="6">
        <v>142.67389</v>
      </c>
      <c r="J405" s="4">
        <v>86.999446000000006</v>
      </c>
      <c r="K405" s="5">
        <v>8.4837999999999997E-3</v>
      </c>
      <c r="L405" s="5">
        <v>0.17989479999999999</v>
      </c>
      <c r="M405" s="5">
        <v>3.6823096</v>
      </c>
      <c r="N405" s="6">
        <v>46.679285</v>
      </c>
      <c r="O405" s="6">
        <v>10707.762464200001</v>
      </c>
    </row>
    <row r="406" spans="1:15" x14ac:dyDescent="0.15">
      <c r="A406" s="33">
        <v>240</v>
      </c>
      <c r="B406" s="29" t="s">
        <v>20</v>
      </c>
      <c r="C406" s="19">
        <v>220.42667</v>
      </c>
      <c r="D406" s="5">
        <v>377.28561000000002</v>
      </c>
      <c r="E406" s="5">
        <v>4.5496677999999999</v>
      </c>
      <c r="F406" s="5">
        <v>603.59451000000001</v>
      </c>
      <c r="G406" s="5">
        <v>104.03874999999999</v>
      </c>
      <c r="H406" s="5">
        <v>19.226963999999999</v>
      </c>
      <c r="I406" s="6">
        <v>18.185597999999999</v>
      </c>
      <c r="J406" s="4">
        <v>0.92296239999999996</v>
      </c>
      <c r="K406" s="5">
        <v>9.4379999999999996E-4</v>
      </c>
      <c r="L406" s="5">
        <v>2.9989999999999999E-3</v>
      </c>
      <c r="M406" s="5">
        <v>5.24342E-2</v>
      </c>
      <c r="N406" s="6">
        <v>0.4547464</v>
      </c>
      <c r="O406" s="6">
        <v>1348.7418556</v>
      </c>
    </row>
    <row r="407" spans="1:15" x14ac:dyDescent="0.15">
      <c r="A407" s="33">
        <v>300</v>
      </c>
      <c r="B407" s="29" t="s">
        <v>21</v>
      </c>
      <c r="C407" s="19">
        <v>3283.17</v>
      </c>
      <c r="D407" s="5">
        <v>5619.5232999999998</v>
      </c>
      <c r="E407" s="5">
        <v>67.765542999999994</v>
      </c>
      <c r="F407" s="5">
        <v>8990.3068999999996</v>
      </c>
      <c r="G407" s="5">
        <v>1549.617</v>
      </c>
      <c r="H407" s="5">
        <v>286.37819000000002</v>
      </c>
      <c r="I407" s="6">
        <v>270.86745000000002</v>
      </c>
      <c r="J407" s="4">
        <v>66.756698999999998</v>
      </c>
      <c r="K407" s="5">
        <v>54.459682000000001</v>
      </c>
      <c r="L407" s="5">
        <v>77.387866000000002</v>
      </c>
      <c r="M407" s="5">
        <v>1060.4942000000001</v>
      </c>
      <c r="N407" s="6">
        <v>174.54995</v>
      </c>
      <c r="O407" s="6">
        <v>21501.27678</v>
      </c>
    </row>
    <row r="408" spans="1:15" x14ac:dyDescent="0.15">
      <c r="A408" s="33">
        <v>351</v>
      </c>
      <c r="B408" s="29" t="s">
        <v>29</v>
      </c>
      <c r="C408" s="19">
        <v>103.76056</v>
      </c>
      <c r="D408" s="5">
        <v>177.59814</v>
      </c>
      <c r="E408" s="5">
        <v>2.1416469</v>
      </c>
      <c r="F408" s="5">
        <v>284.12761999999998</v>
      </c>
      <c r="G408" s="5">
        <v>48.973745000000001</v>
      </c>
      <c r="H408" s="5">
        <v>9.0506314999999997</v>
      </c>
      <c r="I408" s="6">
        <v>8.5604337000000008</v>
      </c>
      <c r="J408" s="4">
        <v>57.927145000000003</v>
      </c>
      <c r="K408" s="5">
        <v>3.1609902999999999</v>
      </c>
      <c r="L408" s="5">
        <v>4.5956796000000004</v>
      </c>
      <c r="M408" s="5">
        <v>63.728357000000003</v>
      </c>
      <c r="N408" s="6">
        <v>38.972653999999999</v>
      </c>
      <c r="O408" s="6">
        <v>802.59760300000005</v>
      </c>
    </row>
    <row r="409" spans="1:15" x14ac:dyDescent="0.15">
      <c r="A409" s="33">
        <v>392</v>
      </c>
      <c r="B409" s="29" t="s">
        <v>22</v>
      </c>
      <c r="C409" s="19">
        <v>1548.6650999999999</v>
      </c>
      <c r="D409" s="5">
        <v>2650.7184999999999</v>
      </c>
      <c r="E409" s="5">
        <v>31.964879</v>
      </c>
      <c r="F409" s="5">
        <v>4240.7107999999998</v>
      </c>
      <c r="G409" s="5">
        <v>730.95141999999998</v>
      </c>
      <c r="H409" s="5">
        <v>135.08404999999999</v>
      </c>
      <c r="I409" s="6">
        <v>127.76767</v>
      </c>
      <c r="J409" s="4" t="s">
        <v>16</v>
      </c>
      <c r="K409" s="5" t="s">
        <v>16</v>
      </c>
      <c r="L409" s="5" t="s">
        <v>16</v>
      </c>
      <c r="M409" s="5" t="s">
        <v>16</v>
      </c>
      <c r="N409" s="6" t="s">
        <v>16</v>
      </c>
      <c r="O409" s="6">
        <v>9465.8624189999991</v>
      </c>
    </row>
    <row r="410" spans="1:15" x14ac:dyDescent="0.15">
      <c r="A410" s="33">
        <v>399</v>
      </c>
      <c r="B410" s="29" t="s">
        <v>23</v>
      </c>
      <c r="C410" s="19">
        <v>62.462826</v>
      </c>
      <c r="D410" s="5">
        <v>106.91231000000001</v>
      </c>
      <c r="E410" s="5">
        <v>1.2892501000000001</v>
      </c>
      <c r="F410" s="5">
        <v>171.042</v>
      </c>
      <c r="G410" s="5">
        <v>29.481707</v>
      </c>
      <c r="H410" s="5">
        <v>5.4483901000000001</v>
      </c>
      <c r="I410" s="6">
        <v>5.1532958999999998</v>
      </c>
      <c r="J410" s="4">
        <v>20.715994999999999</v>
      </c>
      <c r="K410" s="5">
        <v>1.8874E-3</v>
      </c>
      <c r="L410" s="5">
        <v>4.2538199999999998E-2</v>
      </c>
      <c r="M410" s="5">
        <v>0.87132730000000003</v>
      </c>
      <c r="N410" s="6">
        <v>11.07612</v>
      </c>
      <c r="O410" s="6">
        <v>414.49764700000009</v>
      </c>
    </row>
    <row r="411" spans="1:15" x14ac:dyDescent="0.15">
      <c r="A411" s="33">
        <v>400</v>
      </c>
      <c r="B411" s="29" t="s">
        <v>24</v>
      </c>
      <c r="C411" s="19">
        <v>2725.6505999999999</v>
      </c>
      <c r="D411" s="5">
        <v>4665.2646000000004</v>
      </c>
      <c r="E411" s="5">
        <v>56.258187</v>
      </c>
      <c r="F411" s="5">
        <v>7463.6509999999998</v>
      </c>
      <c r="G411" s="5">
        <v>1286.4745</v>
      </c>
      <c r="H411" s="5">
        <v>237.74793</v>
      </c>
      <c r="I411" s="6">
        <v>224.87109000000001</v>
      </c>
      <c r="J411" s="4">
        <v>275.52560999999997</v>
      </c>
      <c r="K411" s="5">
        <v>350.49252999999999</v>
      </c>
      <c r="L411" s="5">
        <v>497.75670000000002</v>
      </c>
      <c r="M411" s="5">
        <v>6818.9133000000002</v>
      </c>
      <c r="N411" s="6">
        <v>1040.6984</v>
      </c>
      <c r="O411" s="6">
        <v>25643.304447000006</v>
      </c>
    </row>
    <row r="412" spans="1:15" x14ac:dyDescent="0.15">
      <c r="A412" s="33">
        <v>411</v>
      </c>
      <c r="B412" s="29" t="s">
        <v>25</v>
      </c>
      <c r="C412" s="19">
        <v>138.34742</v>
      </c>
      <c r="D412" s="5">
        <v>236.79751999999999</v>
      </c>
      <c r="E412" s="5">
        <v>2.8555291999999999</v>
      </c>
      <c r="F412" s="5">
        <v>378.83683000000002</v>
      </c>
      <c r="G412" s="5">
        <v>65.298327</v>
      </c>
      <c r="H412" s="5">
        <v>12.067508999999999</v>
      </c>
      <c r="I412" s="6">
        <v>11.413912</v>
      </c>
      <c r="J412" s="4">
        <v>890.67960000000005</v>
      </c>
      <c r="K412" s="5">
        <v>3298.4117999999999</v>
      </c>
      <c r="L412" s="5">
        <v>4680.9943000000003</v>
      </c>
      <c r="M412" s="5">
        <v>64102.396000000001</v>
      </c>
      <c r="N412" s="6">
        <v>8878.9740000000002</v>
      </c>
      <c r="O412" s="6">
        <v>82697.0727472</v>
      </c>
    </row>
    <row r="413" spans="1:15" x14ac:dyDescent="0.15">
      <c r="A413" s="34">
        <v>691</v>
      </c>
      <c r="B413" s="30" t="s">
        <v>26</v>
      </c>
      <c r="C413" s="20">
        <v>624.11203999999998</v>
      </c>
      <c r="D413" s="21">
        <v>1068.2396000000001</v>
      </c>
      <c r="E413" s="21">
        <v>12.881845999999999</v>
      </c>
      <c r="F413" s="21">
        <v>1709.0065</v>
      </c>
      <c r="G413" s="21">
        <v>294.57342</v>
      </c>
      <c r="H413" s="21">
        <v>54.438873000000001</v>
      </c>
      <c r="I413" s="22">
        <v>51.490369999999999</v>
      </c>
      <c r="J413" s="23">
        <v>169.02189999999999</v>
      </c>
      <c r="K413" s="21">
        <v>1.0431899999999999E-2</v>
      </c>
      <c r="L413" s="21">
        <v>0.34175499999999998</v>
      </c>
      <c r="M413" s="21">
        <v>7.0588148999999998</v>
      </c>
      <c r="N413" s="22">
        <v>90.969497000000004</v>
      </c>
      <c r="O413" s="22">
        <v>4082.1450478000006</v>
      </c>
    </row>
    <row r="414" spans="1:15" x14ac:dyDescent="0.15">
      <c r="A414" s="51" t="s">
        <v>27</v>
      </c>
      <c r="B414" s="52"/>
      <c r="C414" s="20">
        <v>10857.949156000001</v>
      </c>
      <c r="D414" s="21">
        <v>18584.629378999998</v>
      </c>
      <c r="E414" s="21">
        <v>224.1110936</v>
      </c>
      <c r="F414" s="21">
        <v>29732.330260999999</v>
      </c>
      <c r="G414" s="21">
        <v>5124.8222115999997</v>
      </c>
      <c r="H414" s="21">
        <v>947.09680249999997</v>
      </c>
      <c r="I414" s="22">
        <v>895.80039869999985</v>
      </c>
      <c r="J414" s="23">
        <v>2042.5085187000002</v>
      </c>
      <c r="K414" s="21">
        <v>5242.4655811000002</v>
      </c>
      <c r="L414" s="21">
        <v>7441.1397770000003</v>
      </c>
      <c r="M414" s="21">
        <v>101909.12797199999</v>
      </c>
      <c r="N414" s="22">
        <v>14448.6065244</v>
      </c>
      <c r="O414" s="22">
        <v>197450.58767559999</v>
      </c>
    </row>
    <row r="415" spans="1:15" x14ac:dyDescent="0.15">
      <c r="A415" s="35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5"/>
    </row>
    <row r="416" spans="1:15" ht="17.25" x14ac:dyDescent="0.15">
      <c r="A416" s="53" t="s">
        <v>52</v>
      </c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</row>
    <row r="417" spans="1:15" x14ac:dyDescent="0.15">
      <c r="A417" s="36" t="s">
        <v>2</v>
      </c>
      <c r="B417" s="37"/>
      <c r="C417" s="38" t="s">
        <v>3</v>
      </c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40"/>
      <c r="O417" s="41"/>
    </row>
    <row r="418" spans="1:15" x14ac:dyDescent="0.15">
      <c r="A418" s="42" t="s">
        <v>0</v>
      </c>
      <c r="B418" s="44" t="s">
        <v>4</v>
      </c>
      <c r="C418" s="46" t="s">
        <v>5</v>
      </c>
      <c r="D418" s="47"/>
      <c r="E418" s="47"/>
      <c r="F418" s="47"/>
      <c r="G418" s="47"/>
      <c r="H418" s="47"/>
      <c r="I418" s="48"/>
      <c r="J418" s="46" t="s">
        <v>6</v>
      </c>
      <c r="K418" s="47"/>
      <c r="L418" s="47"/>
      <c r="M418" s="47"/>
      <c r="N418" s="48"/>
      <c r="O418" s="49" t="s">
        <v>7</v>
      </c>
    </row>
    <row r="419" spans="1:15" ht="13.5" customHeight="1" x14ac:dyDescent="0.15">
      <c r="A419" s="43"/>
      <c r="B419" s="45"/>
      <c r="C419" s="7" t="s">
        <v>8</v>
      </c>
      <c r="D419" s="8" t="s">
        <v>9</v>
      </c>
      <c r="E419" s="8" t="s">
        <v>10</v>
      </c>
      <c r="F419" s="8" t="s">
        <v>11</v>
      </c>
      <c r="G419" s="8" t="s">
        <v>12</v>
      </c>
      <c r="H419" s="8" t="s">
        <v>13</v>
      </c>
      <c r="I419" s="9" t="s">
        <v>14</v>
      </c>
      <c r="J419" s="7" t="s">
        <v>9</v>
      </c>
      <c r="K419" s="8" t="s">
        <v>10</v>
      </c>
      <c r="L419" s="8" t="s">
        <v>12</v>
      </c>
      <c r="M419" s="8" t="s">
        <v>13</v>
      </c>
      <c r="N419" s="10" t="s">
        <v>14</v>
      </c>
      <c r="O419" s="50"/>
    </row>
    <row r="420" spans="1:15" x14ac:dyDescent="0.15">
      <c r="A420" s="31">
        <v>10</v>
      </c>
      <c r="B420" s="27" t="s">
        <v>15</v>
      </c>
      <c r="C420" s="11">
        <v>16.287424000000001</v>
      </c>
      <c r="D420" s="12">
        <v>40.324922000000001</v>
      </c>
      <c r="E420" s="12">
        <v>0.30810019999999999</v>
      </c>
      <c r="F420" s="12">
        <v>41.486457999999999</v>
      </c>
      <c r="G420" s="12">
        <v>11.591632000000001</v>
      </c>
      <c r="H420" s="12">
        <v>1.305231</v>
      </c>
      <c r="I420" s="13">
        <v>1.3472519000000001</v>
      </c>
      <c r="J420" s="14">
        <v>3.4527656000000002</v>
      </c>
      <c r="K420" s="12">
        <v>159.47246000000001</v>
      </c>
      <c r="L420" s="12">
        <v>410.83753999999999</v>
      </c>
      <c r="M420" s="12">
        <v>3216.2447999999999</v>
      </c>
      <c r="N420" s="13">
        <v>479.58308</v>
      </c>
      <c r="O420" s="13">
        <v>4382.2416647</v>
      </c>
    </row>
    <row r="421" spans="1:15" x14ac:dyDescent="0.15">
      <c r="A421" s="32">
        <v>12</v>
      </c>
      <c r="B421" s="28" t="s">
        <v>17</v>
      </c>
      <c r="C421" s="15">
        <v>102.79174</v>
      </c>
      <c r="D421" s="16">
        <v>254.49506</v>
      </c>
      <c r="E421" s="16">
        <v>1.9444547000000001</v>
      </c>
      <c r="F421" s="16">
        <v>261.82565</v>
      </c>
      <c r="G421" s="16">
        <v>73.156076999999996</v>
      </c>
      <c r="H421" s="16">
        <v>8.2374580999999996</v>
      </c>
      <c r="I421" s="17">
        <v>8.5026560999999994</v>
      </c>
      <c r="J421" s="18">
        <v>921.09103000000005</v>
      </c>
      <c r="K421" s="16">
        <v>1707.5419999999999</v>
      </c>
      <c r="L421" s="16">
        <v>4400.8595999999998</v>
      </c>
      <c r="M421" s="16">
        <v>34459.866000000002</v>
      </c>
      <c r="N421" s="17">
        <v>5468.02</v>
      </c>
      <c r="O421" s="17">
        <v>47668.331725900003</v>
      </c>
    </row>
    <row r="422" spans="1:15" x14ac:dyDescent="0.15">
      <c r="A422" s="32">
        <v>53</v>
      </c>
      <c r="B422" s="28" t="s">
        <v>18</v>
      </c>
      <c r="C422" s="15">
        <v>472.69725</v>
      </c>
      <c r="D422" s="16">
        <v>1170.3188</v>
      </c>
      <c r="E422" s="16">
        <v>8.9417527999999997</v>
      </c>
      <c r="F422" s="16">
        <v>1204.0291999999999</v>
      </c>
      <c r="G422" s="16">
        <v>336.41492</v>
      </c>
      <c r="H422" s="16">
        <v>37.880704999999999</v>
      </c>
      <c r="I422" s="17">
        <v>39.100242999999999</v>
      </c>
      <c r="J422" s="18">
        <v>55.192109000000002</v>
      </c>
      <c r="K422" s="16">
        <v>1.3281162</v>
      </c>
      <c r="L422" s="16">
        <v>3.5352491000000001</v>
      </c>
      <c r="M422" s="16">
        <v>28.147950000000002</v>
      </c>
      <c r="N422" s="17">
        <v>24.504664999999999</v>
      </c>
      <c r="O422" s="17">
        <v>3382.0909600999994</v>
      </c>
    </row>
    <row r="423" spans="1:15" x14ac:dyDescent="0.15">
      <c r="A423" s="33">
        <v>80</v>
      </c>
      <c r="B423" s="29" t="s">
        <v>19</v>
      </c>
      <c r="C423" s="19">
        <v>2425.0165000000002</v>
      </c>
      <c r="D423" s="5">
        <v>6003.9327999999996</v>
      </c>
      <c r="E423" s="5">
        <v>45.872698</v>
      </c>
      <c r="F423" s="5">
        <v>6176.8726999999999</v>
      </c>
      <c r="G423" s="5">
        <v>1725.8652</v>
      </c>
      <c r="H423" s="5">
        <v>194.33439999999999</v>
      </c>
      <c r="I423" s="6">
        <v>200.59083000000001</v>
      </c>
      <c r="J423" s="4">
        <v>179.83930000000001</v>
      </c>
      <c r="K423" s="5">
        <v>1.0319999999999999E-2</v>
      </c>
      <c r="L423" s="5">
        <v>0.39738499999999999</v>
      </c>
      <c r="M423" s="5">
        <v>4.6509137000000003</v>
      </c>
      <c r="N423" s="6">
        <v>66.912674999999993</v>
      </c>
      <c r="O423" s="6">
        <v>17024.2957217</v>
      </c>
    </row>
    <row r="424" spans="1:15" x14ac:dyDescent="0.15">
      <c r="A424" s="33">
        <v>240</v>
      </c>
      <c r="B424" s="29" t="s">
        <v>20</v>
      </c>
      <c r="C424" s="19">
        <v>309.09912000000003</v>
      </c>
      <c r="D424" s="5">
        <v>765.27741000000003</v>
      </c>
      <c r="E424" s="5">
        <v>5.8470573000000003</v>
      </c>
      <c r="F424" s="5">
        <v>787.32078999999999</v>
      </c>
      <c r="G424" s="5">
        <v>219.98342</v>
      </c>
      <c r="H424" s="5">
        <v>24.770384</v>
      </c>
      <c r="I424" s="6">
        <v>25.567845999999999</v>
      </c>
      <c r="J424" s="4">
        <v>1.9078847000000001</v>
      </c>
      <c r="K424" s="5">
        <v>1.1481E-3</v>
      </c>
      <c r="L424" s="5">
        <v>6.6246999999999999E-3</v>
      </c>
      <c r="M424" s="5">
        <v>6.6226699999999999E-2</v>
      </c>
      <c r="N424" s="6">
        <v>0.65185870000000001</v>
      </c>
      <c r="O424" s="6">
        <v>2140.4997701999996</v>
      </c>
    </row>
    <row r="425" spans="1:15" x14ac:dyDescent="0.15">
      <c r="A425" s="33">
        <v>300</v>
      </c>
      <c r="B425" s="29" t="s">
        <v>21</v>
      </c>
      <c r="C425" s="19">
        <v>4603.9119000000001</v>
      </c>
      <c r="D425" s="5">
        <v>11398.511</v>
      </c>
      <c r="E425" s="5">
        <v>87.089658999999997</v>
      </c>
      <c r="F425" s="5">
        <v>11726.839</v>
      </c>
      <c r="G425" s="5">
        <v>3276.5680000000002</v>
      </c>
      <c r="H425" s="5">
        <v>368.94531000000001</v>
      </c>
      <c r="I425" s="6">
        <v>380.82319000000001</v>
      </c>
      <c r="J425" s="4">
        <v>137.99487999999999</v>
      </c>
      <c r="K425" s="5">
        <v>66.246561999999997</v>
      </c>
      <c r="L425" s="5">
        <v>170.94873000000001</v>
      </c>
      <c r="M425" s="5">
        <v>1339.4492</v>
      </c>
      <c r="N425" s="6">
        <v>250.20957000000001</v>
      </c>
      <c r="O425" s="6">
        <v>33807.537000999997</v>
      </c>
    </row>
    <row r="426" spans="1:15" x14ac:dyDescent="0.15">
      <c r="A426" s="33">
        <v>351</v>
      </c>
      <c r="B426" s="29" t="s">
        <v>29</v>
      </c>
      <c r="C426" s="19">
        <v>145.50099</v>
      </c>
      <c r="D426" s="5">
        <v>360.23597000000001</v>
      </c>
      <c r="E426" s="5">
        <v>2.7523618999999999</v>
      </c>
      <c r="F426" s="5">
        <v>370.61236000000002</v>
      </c>
      <c r="G426" s="5">
        <v>103.55191000000001</v>
      </c>
      <c r="H426" s="5">
        <v>11.660064</v>
      </c>
      <c r="I426" s="6">
        <v>12.035450000000001</v>
      </c>
      <c r="J426" s="4">
        <v>119.74303</v>
      </c>
      <c r="K426" s="5">
        <v>3.8451333999999999</v>
      </c>
      <c r="L426" s="5">
        <v>10.151793</v>
      </c>
      <c r="M426" s="5">
        <v>80.491624999999999</v>
      </c>
      <c r="N426" s="6">
        <v>55.865563000000002</v>
      </c>
      <c r="O426" s="6">
        <v>1276.4462503000002</v>
      </c>
    </row>
    <row r="427" spans="1:15" s="3" customFormat="1" x14ac:dyDescent="0.15">
      <c r="A427" s="33">
        <v>392</v>
      </c>
      <c r="B427" s="29" t="s">
        <v>22</v>
      </c>
      <c r="C427" s="19">
        <v>2171.6565999999998</v>
      </c>
      <c r="D427" s="5">
        <v>5376.6562000000004</v>
      </c>
      <c r="E427" s="5">
        <v>41.080027999999999</v>
      </c>
      <c r="F427" s="5">
        <v>5531.5277999999998</v>
      </c>
      <c r="G427" s="5">
        <v>1545.5509</v>
      </c>
      <c r="H427" s="5">
        <v>174.0308</v>
      </c>
      <c r="I427" s="6">
        <v>179.63357999999999</v>
      </c>
      <c r="J427" s="4" t="s">
        <v>16</v>
      </c>
      <c r="K427" s="5" t="s">
        <v>16</v>
      </c>
      <c r="L427" s="5" t="s">
        <v>16</v>
      </c>
      <c r="M427" s="5" t="s">
        <v>16</v>
      </c>
      <c r="N427" s="6" t="s">
        <v>16</v>
      </c>
      <c r="O427" s="6">
        <v>15020.135908</v>
      </c>
    </row>
    <row r="428" spans="1:15" x14ac:dyDescent="0.15">
      <c r="A428" s="33">
        <v>399</v>
      </c>
      <c r="B428" s="29" t="s">
        <v>23</v>
      </c>
      <c r="C428" s="19">
        <v>87.590147999999999</v>
      </c>
      <c r="D428" s="5">
        <v>216.85847000000001</v>
      </c>
      <c r="E428" s="5">
        <v>1.6568944999999999</v>
      </c>
      <c r="F428" s="5">
        <v>223.10495</v>
      </c>
      <c r="G428" s="5">
        <v>62.337221</v>
      </c>
      <c r="H428" s="5">
        <v>7.0192424000000004</v>
      </c>
      <c r="I428" s="6">
        <v>7.2452211000000002</v>
      </c>
      <c r="J428" s="4">
        <v>42.822685</v>
      </c>
      <c r="K428" s="5">
        <v>2.2959E-3</v>
      </c>
      <c r="L428" s="5">
        <v>9.3966300000000003E-2</v>
      </c>
      <c r="M428" s="5">
        <v>1.1005233999999999</v>
      </c>
      <c r="N428" s="6">
        <v>15.877124999999999</v>
      </c>
      <c r="O428" s="6">
        <v>665.70874260000016</v>
      </c>
    </row>
    <row r="429" spans="1:15" x14ac:dyDescent="0.15">
      <c r="A429" s="33">
        <v>400</v>
      </c>
      <c r="B429" s="29" t="s">
        <v>24</v>
      </c>
      <c r="C429" s="19">
        <v>3822.1156000000001</v>
      </c>
      <c r="D429" s="5">
        <v>9462.9150000000009</v>
      </c>
      <c r="E429" s="5">
        <v>72.300848999999999</v>
      </c>
      <c r="F429" s="5">
        <v>9735.4889000000003</v>
      </c>
      <c r="G429" s="5">
        <v>2720.1696000000002</v>
      </c>
      <c r="H429" s="5">
        <v>306.29422</v>
      </c>
      <c r="I429" s="6">
        <v>316.1551</v>
      </c>
      <c r="J429" s="4">
        <v>569.54765999999995</v>
      </c>
      <c r="K429" s="5">
        <v>426.35073</v>
      </c>
      <c r="L429" s="5">
        <v>1099.5377000000001</v>
      </c>
      <c r="M429" s="5">
        <v>8612.5774999999994</v>
      </c>
      <c r="N429" s="6">
        <v>1491.7947999999999</v>
      </c>
      <c r="O429" s="6">
        <v>38635.247659000001</v>
      </c>
    </row>
    <row r="430" spans="1:15" x14ac:dyDescent="0.15">
      <c r="A430" s="33">
        <v>411</v>
      </c>
      <c r="B430" s="29" t="s">
        <v>25</v>
      </c>
      <c r="C430" s="19">
        <v>194.00131999999999</v>
      </c>
      <c r="D430" s="5">
        <v>480.31461999999999</v>
      </c>
      <c r="E430" s="5">
        <v>3.6698157999999999</v>
      </c>
      <c r="F430" s="5">
        <v>494.14981999999998</v>
      </c>
      <c r="G430" s="5">
        <v>138.06922</v>
      </c>
      <c r="H430" s="5">
        <v>15.546752</v>
      </c>
      <c r="I430" s="6">
        <v>16.047267000000002</v>
      </c>
      <c r="J430" s="4">
        <v>1841.1519000000001</v>
      </c>
      <c r="K430" s="5">
        <v>4012.2973999999999</v>
      </c>
      <c r="L430" s="5">
        <v>10340.252</v>
      </c>
      <c r="M430" s="5">
        <v>80964.053</v>
      </c>
      <c r="N430" s="6">
        <v>12727.614</v>
      </c>
      <c r="O430" s="6">
        <v>111227.1671148</v>
      </c>
    </row>
    <row r="431" spans="1:15" x14ac:dyDescent="0.15">
      <c r="A431" s="34">
        <v>691</v>
      </c>
      <c r="B431" s="30" t="s">
        <v>26</v>
      </c>
      <c r="C431" s="20">
        <v>875.17759999999998</v>
      </c>
      <c r="D431" s="21">
        <v>2166.7925</v>
      </c>
      <c r="E431" s="21">
        <v>16.555250999999998</v>
      </c>
      <c r="F431" s="21">
        <v>2229.2057</v>
      </c>
      <c r="G431" s="21">
        <v>622.85702000000003</v>
      </c>
      <c r="H431" s="21">
        <v>70.134414000000007</v>
      </c>
      <c r="I431" s="22">
        <v>72.392332999999994</v>
      </c>
      <c r="J431" s="23">
        <v>349.39049</v>
      </c>
      <c r="K431" s="21">
        <v>1.26897E-2</v>
      </c>
      <c r="L431" s="21">
        <v>0.75493209999999999</v>
      </c>
      <c r="M431" s="21">
        <v>8.9155835000000003</v>
      </c>
      <c r="N431" s="22">
        <v>130.40072000000001</v>
      </c>
      <c r="O431" s="22">
        <v>6542.5892333000002</v>
      </c>
    </row>
    <row r="432" spans="1:15" x14ac:dyDescent="0.15">
      <c r="A432" s="51" t="s">
        <v>27</v>
      </c>
      <c r="B432" s="52"/>
      <c r="C432" s="20">
        <v>15225.846191999997</v>
      </c>
      <c r="D432" s="21">
        <v>37696.632752000005</v>
      </c>
      <c r="E432" s="21">
        <v>288.01892219999996</v>
      </c>
      <c r="F432" s="21">
        <v>38782.463327999998</v>
      </c>
      <c r="G432" s="21">
        <v>10836.11512</v>
      </c>
      <c r="H432" s="21">
        <v>1220.1589805000001</v>
      </c>
      <c r="I432" s="22">
        <v>1259.4409681</v>
      </c>
      <c r="J432" s="23">
        <v>4222.1337343000005</v>
      </c>
      <c r="K432" s="21">
        <v>6377.1088553</v>
      </c>
      <c r="L432" s="21">
        <v>16437.375520200003</v>
      </c>
      <c r="M432" s="21">
        <v>128715.5633223</v>
      </c>
      <c r="N432" s="22">
        <v>20711.4340567</v>
      </c>
      <c r="O432" s="22">
        <v>281772.29175160005</v>
      </c>
    </row>
    <row r="433" spans="1:15" x14ac:dyDescent="0.15">
      <c r="A433" s="35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5"/>
    </row>
    <row r="434" spans="1:15" ht="17.25" x14ac:dyDescent="0.15">
      <c r="A434" s="53" t="s">
        <v>53</v>
      </c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</row>
    <row r="435" spans="1:15" x14ac:dyDescent="0.15">
      <c r="A435" s="36" t="s">
        <v>2</v>
      </c>
      <c r="B435" s="37"/>
      <c r="C435" s="38" t="s">
        <v>3</v>
      </c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40"/>
      <c r="O435" s="41"/>
    </row>
    <row r="436" spans="1:15" x14ac:dyDescent="0.15">
      <c r="A436" s="42" t="s">
        <v>0</v>
      </c>
      <c r="B436" s="44" t="s">
        <v>4</v>
      </c>
      <c r="C436" s="46" t="s">
        <v>5</v>
      </c>
      <c r="D436" s="47"/>
      <c r="E436" s="47"/>
      <c r="F436" s="47"/>
      <c r="G436" s="47"/>
      <c r="H436" s="47"/>
      <c r="I436" s="48"/>
      <c r="J436" s="46" t="s">
        <v>6</v>
      </c>
      <c r="K436" s="47"/>
      <c r="L436" s="47"/>
      <c r="M436" s="47"/>
      <c r="N436" s="48"/>
      <c r="O436" s="49" t="s">
        <v>7</v>
      </c>
    </row>
    <row r="437" spans="1:15" ht="13.5" customHeight="1" x14ac:dyDescent="0.15">
      <c r="A437" s="43"/>
      <c r="B437" s="45"/>
      <c r="C437" s="7" t="s">
        <v>8</v>
      </c>
      <c r="D437" s="8" t="s">
        <v>9</v>
      </c>
      <c r="E437" s="8" t="s">
        <v>10</v>
      </c>
      <c r="F437" s="8" t="s">
        <v>11</v>
      </c>
      <c r="G437" s="8" t="s">
        <v>12</v>
      </c>
      <c r="H437" s="8" t="s">
        <v>13</v>
      </c>
      <c r="I437" s="9" t="s">
        <v>14</v>
      </c>
      <c r="J437" s="7" t="s">
        <v>9</v>
      </c>
      <c r="K437" s="8" t="s">
        <v>10</v>
      </c>
      <c r="L437" s="8" t="s">
        <v>12</v>
      </c>
      <c r="M437" s="8" t="s">
        <v>13</v>
      </c>
      <c r="N437" s="10" t="s">
        <v>14</v>
      </c>
      <c r="O437" s="50"/>
    </row>
    <row r="438" spans="1:15" x14ac:dyDescent="0.15">
      <c r="A438" s="31">
        <v>10</v>
      </c>
      <c r="B438" s="27" t="s">
        <v>15</v>
      </c>
      <c r="C438" s="11">
        <v>7.1639824000000001</v>
      </c>
      <c r="D438" s="12">
        <v>11.937393999999999</v>
      </c>
      <c r="E438" s="12">
        <v>9.4416200000000006E-2</v>
      </c>
      <c r="F438" s="12">
        <v>23.228914</v>
      </c>
      <c r="G438" s="12">
        <v>2.3162829999999999</v>
      </c>
      <c r="H438" s="12">
        <v>0.41128120000000001</v>
      </c>
      <c r="I438" s="13">
        <v>0.48472419999999999</v>
      </c>
      <c r="J438" s="14">
        <v>1.011253</v>
      </c>
      <c r="K438" s="12">
        <v>52.678719999999998</v>
      </c>
      <c r="L438" s="12">
        <v>77.609671000000006</v>
      </c>
      <c r="M438" s="12">
        <v>1041.1668</v>
      </c>
      <c r="N438" s="13">
        <v>168.73078000000001</v>
      </c>
      <c r="O438" s="13">
        <v>1386.8342190000001</v>
      </c>
    </row>
    <row r="439" spans="1:15" x14ac:dyDescent="0.15">
      <c r="A439" s="32">
        <v>12</v>
      </c>
      <c r="B439" s="28" t="s">
        <v>17</v>
      </c>
      <c r="C439" s="15">
        <v>45.212688999999997</v>
      </c>
      <c r="D439" s="16">
        <v>75.338222000000002</v>
      </c>
      <c r="E439" s="16">
        <v>0.59587100000000004</v>
      </c>
      <c r="F439" s="16">
        <v>146.60025999999999</v>
      </c>
      <c r="G439" s="16">
        <v>14.618319</v>
      </c>
      <c r="H439" s="16">
        <v>2.5956413</v>
      </c>
      <c r="I439" s="17">
        <v>3.0591482000000001</v>
      </c>
      <c r="J439" s="18">
        <v>269.77102000000002</v>
      </c>
      <c r="K439" s="16">
        <v>564.05429000000004</v>
      </c>
      <c r="L439" s="16">
        <v>831.34871999999996</v>
      </c>
      <c r="M439" s="16">
        <v>11155.391</v>
      </c>
      <c r="N439" s="17">
        <v>1923.8027999999999</v>
      </c>
      <c r="O439" s="17">
        <v>15032.3879805</v>
      </c>
    </row>
    <row r="440" spans="1:15" x14ac:dyDescent="0.15">
      <c r="A440" s="32">
        <v>53</v>
      </c>
      <c r="B440" s="28" t="s">
        <v>18</v>
      </c>
      <c r="C440" s="15">
        <v>207.91469000000001</v>
      </c>
      <c r="D440" s="16">
        <v>346.44970999999998</v>
      </c>
      <c r="E440" s="16">
        <v>2.7401672000000001</v>
      </c>
      <c r="F440" s="16">
        <v>674.15470000000005</v>
      </c>
      <c r="G440" s="16">
        <v>67.223680000000002</v>
      </c>
      <c r="H440" s="16">
        <v>11.936294</v>
      </c>
      <c r="I440" s="17">
        <v>14.067773000000001</v>
      </c>
      <c r="J440" s="18">
        <v>16.164777000000001</v>
      </c>
      <c r="K440" s="16">
        <v>0.4387181</v>
      </c>
      <c r="L440" s="16">
        <v>0.66782969999999997</v>
      </c>
      <c r="M440" s="16">
        <v>9.1120895999999991</v>
      </c>
      <c r="N440" s="17">
        <v>8.6214286999999992</v>
      </c>
      <c r="O440" s="17">
        <v>1359.4918573000002</v>
      </c>
    </row>
    <row r="441" spans="1:15" x14ac:dyDescent="0.15">
      <c r="A441" s="33">
        <v>80</v>
      </c>
      <c r="B441" s="29" t="s">
        <v>19</v>
      </c>
      <c r="C441" s="19">
        <v>1066.6374000000001</v>
      </c>
      <c r="D441" s="5">
        <v>1777.3453999999999</v>
      </c>
      <c r="E441" s="5">
        <v>14.057518999999999</v>
      </c>
      <c r="F441" s="5">
        <v>3458.5272</v>
      </c>
      <c r="G441" s="5">
        <v>344.86880000000002</v>
      </c>
      <c r="H441" s="5">
        <v>61.235199999999999</v>
      </c>
      <c r="I441" s="6">
        <v>72.170045999999999</v>
      </c>
      <c r="J441" s="4">
        <v>52.671698999999997</v>
      </c>
      <c r="K441" s="5">
        <v>3.4090000000000001E-3</v>
      </c>
      <c r="L441" s="5">
        <v>7.5068399999999993E-2</v>
      </c>
      <c r="M441" s="5">
        <v>1.5055996</v>
      </c>
      <c r="N441" s="6">
        <v>23.541755999999999</v>
      </c>
      <c r="O441" s="6">
        <v>6872.6390970000011</v>
      </c>
    </row>
    <row r="442" spans="1:15" x14ac:dyDescent="0.15">
      <c r="A442" s="33">
        <v>240</v>
      </c>
      <c r="B442" s="29" t="s">
        <v>20</v>
      </c>
      <c r="C442" s="19">
        <v>135.95647</v>
      </c>
      <c r="D442" s="5">
        <v>226.54522</v>
      </c>
      <c r="E442" s="5">
        <v>1.7918092000000001</v>
      </c>
      <c r="F442" s="5">
        <v>440.83317</v>
      </c>
      <c r="G442" s="5">
        <v>43.957903999999999</v>
      </c>
      <c r="H442" s="5">
        <v>7.8052030999999999</v>
      </c>
      <c r="I442" s="6">
        <v>9.1989879999999999</v>
      </c>
      <c r="J442" s="4">
        <v>0.55878510000000003</v>
      </c>
      <c r="K442" s="5">
        <v>3.792E-4</v>
      </c>
      <c r="L442" s="5">
        <v>1.2515E-3</v>
      </c>
      <c r="M442" s="5">
        <v>2.1439E-2</v>
      </c>
      <c r="N442" s="6">
        <v>0.2293422</v>
      </c>
      <c r="O442" s="6">
        <v>866.89996129999986</v>
      </c>
    </row>
    <row r="443" spans="1:15" x14ac:dyDescent="0.15">
      <c r="A443" s="33">
        <v>300</v>
      </c>
      <c r="B443" s="29" t="s">
        <v>21</v>
      </c>
      <c r="C443" s="19">
        <v>2025.019</v>
      </c>
      <c r="D443" s="5">
        <v>3374.3035</v>
      </c>
      <c r="E443" s="5">
        <v>26.688305</v>
      </c>
      <c r="F443" s="5">
        <v>6566.0397000000003</v>
      </c>
      <c r="G443" s="5">
        <v>654.73599000000002</v>
      </c>
      <c r="H443" s="5">
        <v>116.25548000000001</v>
      </c>
      <c r="I443" s="6">
        <v>137.01536999999999</v>
      </c>
      <c r="J443" s="4">
        <v>40.416220000000003</v>
      </c>
      <c r="K443" s="5">
        <v>21.883302</v>
      </c>
      <c r="L443" s="5">
        <v>32.293239</v>
      </c>
      <c r="M443" s="5">
        <v>433.60818999999998</v>
      </c>
      <c r="N443" s="6">
        <v>88.030747000000005</v>
      </c>
      <c r="O443" s="6">
        <v>13516.289042999999</v>
      </c>
    </row>
    <row r="444" spans="1:15" x14ac:dyDescent="0.15">
      <c r="A444" s="33">
        <v>351</v>
      </c>
      <c r="B444" s="29" t="s">
        <v>29</v>
      </c>
      <c r="C444" s="19">
        <v>63.998243000000002</v>
      </c>
      <c r="D444" s="5">
        <v>106.64072</v>
      </c>
      <c r="E444" s="5">
        <v>0.84345119999999996</v>
      </c>
      <c r="F444" s="5">
        <v>207.51163</v>
      </c>
      <c r="G444" s="5">
        <v>20.692128</v>
      </c>
      <c r="H444" s="5">
        <v>3.674112</v>
      </c>
      <c r="I444" s="6">
        <v>4.3302028000000004</v>
      </c>
      <c r="J444" s="4">
        <v>35.070580999999997</v>
      </c>
      <c r="K444" s="5">
        <v>1.2701673</v>
      </c>
      <c r="L444" s="5">
        <v>1.9177344999999999</v>
      </c>
      <c r="M444" s="5">
        <v>26.056850000000001</v>
      </c>
      <c r="N444" s="6">
        <v>19.655072000000001</v>
      </c>
      <c r="O444" s="6">
        <v>491.6608918</v>
      </c>
    </row>
    <row r="445" spans="1:15" x14ac:dyDescent="0.15">
      <c r="A445" s="33">
        <v>392</v>
      </c>
      <c r="B445" s="29" t="s">
        <v>22</v>
      </c>
      <c r="C445" s="19">
        <v>955.19766000000004</v>
      </c>
      <c r="D445" s="5">
        <v>1591.6525999999999</v>
      </c>
      <c r="E445" s="5">
        <v>12.588823</v>
      </c>
      <c r="F445" s="5">
        <v>3097.1885000000002</v>
      </c>
      <c r="G445" s="5">
        <v>308.83773000000002</v>
      </c>
      <c r="H445" s="5">
        <v>54.837493000000002</v>
      </c>
      <c r="I445" s="6">
        <v>64.629891999999998</v>
      </c>
      <c r="J445" s="4" t="s">
        <v>16</v>
      </c>
      <c r="K445" s="5" t="s">
        <v>16</v>
      </c>
      <c r="L445" s="5" t="s">
        <v>16</v>
      </c>
      <c r="M445" s="5" t="s">
        <v>16</v>
      </c>
      <c r="N445" s="6" t="s">
        <v>16</v>
      </c>
      <c r="O445" s="6">
        <v>6084.9326980000005</v>
      </c>
    </row>
    <row r="446" spans="1:15" x14ac:dyDescent="0.15">
      <c r="A446" s="33">
        <v>399</v>
      </c>
      <c r="B446" s="29" t="s">
        <v>23</v>
      </c>
      <c r="C446" s="19">
        <v>38.526305000000001</v>
      </c>
      <c r="D446" s="5">
        <v>64.196653999999995</v>
      </c>
      <c r="E446" s="5">
        <v>0.50774920000000001</v>
      </c>
      <c r="F446" s="5">
        <v>124.91994</v>
      </c>
      <c r="G446" s="5">
        <v>12.456455</v>
      </c>
      <c r="H446" s="5">
        <v>2.2117789000000001</v>
      </c>
      <c r="I446" s="6">
        <v>2.6067390000000001</v>
      </c>
      <c r="J446" s="4">
        <v>12.541995</v>
      </c>
      <c r="K446" s="5">
        <v>7.584E-4</v>
      </c>
      <c r="L446" s="5">
        <v>1.7750800000000001E-2</v>
      </c>
      <c r="M446" s="5">
        <v>0.35626279999999999</v>
      </c>
      <c r="N446" s="6">
        <v>5.5860180000000001</v>
      </c>
      <c r="O446" s="6">
        <v>263.92840610000007</v>
      </c>
    </row>
    <row r="447" spans="1:15" x14ac:dyDescent="0.15">
      <c r="A447" s="33">
        <v>400</v>
      </c>
      <c r="B447" s="29" t="s">
        <v>24</v>
      </c>
      <c r="C447" s="19">
        <v>1681.1478999999999</v>
      </c>
      <c r="D447" s="5">
        <v>2801.3085000000001</v>
      </c>
      <c r="E447" s="5">
        <v>22.156328999999999</v>
      </c>
      <c r="F447" s="5">
        <v>5451.0518000000002</v>
      </c>
      <c r="G447" s="5">
        <v>543.55440999999996</v>
      </c>
      <c r="H447" s="5">
        <v>96.513987</v>
      </c>
      <c r="I447" s="6">
        <v>113.74861</v>
      </c>
      <c r="J447" s="4">
        <v>166.81028000000001</v>
      </c>
      <c r="K447" s="5">
        <v>140.83691999999999</v>
      </c>
      <c r="L447" s="5">
        <v>207.70925</v>
      </c>
      <c r="M447" s="5">
        <v>2788.0744</v>
      </c>
      <c r="N447" s="6">
        <v>524.85526000000004</v>
      </c>
      <c r="O447" s="6">
        <v>14537.767646000002</v>
      </c>
    </row>
    <row r="448" spans="1:15" x14ac:dyDescent="0.15">
      <c r="A448" s="33">
        <v>411</v>
      </c>
      <c r="B448" s="29" t="s">
        <v>25</v>
      </c>
      <c r="C448" s="19">
        <v>85.330990999999997</v>
      </c>
      <c r="D448" s="5">
        <v>142.18763000000001</v>
      </c>
      <c r="E448" s="5">
        <v>1.1246015</v>
      </c>
      <c r="F448" s="5">
        <v>276.68216999999999</v>
      </c>
      <c r="G448" s="5">
        <v>27.589504000000002</v>
      </c>
      <c r="H448" s="5">
        <v>4.8988160000000001</v>
      </c>
      <c r="I448" s="6">
        <v>5.7736036999999998</v>
      </c>
      <c r="J448" s="4">
        <v>539.24031000000002</v>
      </c>
      <c r="K448" s="5">
        <v>1325.3868</v>
      </c>
      <c r="L448" s="5">
        <v>1953.3354999999999</v>
      </c>
      <c r="M448" s="5">
        <v>26209.785</v>
      </c>
      <c r="N448" s="6">
        <v>4477.9314999999997</v>
      </c>
      <c r="O448" s="6">
        <v>35049.266426200003</v>
      </c>
    </row>
    <row r="449" spans="1:15" x14ac:dyDescent="0.15">
      <c r="A449" s="34">
        <v>691</v>
      </c>
      <c r="B449" s="30" t="s">
        <v>26</v>
      </c>
      <c r="C449" s="20">
        <v>384.94466</v>
      </c>
      <c r="D449" s="21">
        <v>641.43598999999995</v>
      </c>
      <c r="E449" s="21">
        <v>5.0732957000000001</v>
      </c>
      <c r="F449" s="21">
        <v>1248.1669999999999</v>
      </c>
      <c r="G449" s="21">
        <v>124.46160999999999</v>
      </c>
      <c r="H449" s="21">
        <v>22.099509999999999</v>
      </c>
      <c r="I449" s="22">
        <v>26.045846999999998</v>
      </c>
      <c r="J449" s="23">
        <v>102.3302</v>
      </c>
      <c r="K449" s="21">
        <v>4.1917999999999999E-3</v>
      </c>
      <c r="L449" s="21">
        <v>0.14261119999999999</v>
      </c>
      <c r="M449" s="21">
        <v>2.8861639000000001</v>
      </c>
      <c r="N449" s="22">
        <v>45.878632000000003</v>
      </c>
      <c r="O449" s="22">
        <v>2603.4697115999998</v>
      </c>
    </row>
    <row r="450" spans="1:15" x14ac:dyDescent="0.15">
      <c r="A450" s="51" t="s">
        <v>27</v>
      </c>
      <c r="B450" s="52"/>
      <c r="C450" s="20">
        <v>6697.0499903999998</v>
      </c>
      <c r="D450" s="21">
        <v>11159.341540000001</v>
      </c>
      <c r="E450" s="21">
        <v>88.26233719999999</v>
      </c>
      <c r="F450" s="21">
        <v>21714.904984000004</v>
      </c>
      <c r="G450" s="21">
        <v>2165.312813</v>
      </c>
      <c r="H450" s="21">
        <v>384.47479650000002</v>
      </c>
      <c r="I450" s="22">
        <v>453.13094389999998</v>
      </c>
      <c r="J450" s="23">
        <v>1236.5871201000002</v>
      </c>
      <c r="K450" s="21">
        <v>2106.5576558000002</v>
      </c>
      <c r="L450" s="21">
        <v>3105.1186260999998</v>
      </c>
      <c r="M450" s="21">
        <v>41667.963794900003</v>
      </c>
      <c r="N450" s="22">
        <v>7286.8633358999987</v>
      </c>
      <c r="O450" s="22">
        <v>98065.567937800006</v>
      </c>
    </row>
    <row r="451" spans="1:15" x14ac:dyDescent="0.15">
      <c r="A451" s="35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5"/>
    </row>
    <row r="452" spans="1:15" s="3" customFormat="1" ht="17.25" x14ac:dyDescent="0.15">
      <c r="A452" s="53" t="s">
        <v>54</v>
      </c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</row>
    <row r="453" spans="1:15" x14ac:dyDescent="0.15">
      <c r="A453" s="36" t="s">
        <v>2</v>
      </c>
      <c r="B453" s="37"/>
      <c r="C453" s="38" t="s">
        <v>3</v>
      </c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40"/>
      <c r="O453" s="41"/>
    </row>
    <row r="454" spans="1:15" x14ac:dyDescent="0.15">
      <c r="A454" s="42" t="s">
        <v>0</v>
      </c>
      <c r="B454" s="44" t="s">
        <v>4</v>
      </c>
      <c r="C454" s="46" t="s">
        <v>5</v>
      </c>
      <c r="D454" s="47"/>
      <c r="E454" s="47"/>
      <c r="F454" s="47"/>
      <c r="G454" s="47"/>
      <c r="H454" s="47"/>
      <c r="I454" s="48"/>
      <c r="J454" s="46" t="s">
        <v>6</v>
      </c>
      <c r="K454" s="47"/>
      <c r="L454" s="47"/>
      <c r="M454" s="47"/>
      <c r="N454" s="48"/>
      <c r="O454" s="49" t="s">
        <v>7</v>
      </c>
    </row>
    <row r="455" spans="1:15" ht="13.5" customHeight="1" x14ac:dyDescent="0.15">
      <c r="A455" s="43"/>
      <c r="B455" s="45"/>
      <c r="C455" s="7" t="s">
        <v>8</v>
      </c>
      <c r="D455" s="8" t="s">
        <v>9</v>
      </c>
      <c r="E455" s="8" t="s">
        <v>10</v>
      </c>
      <c r="F455" s="8" t="s">
        <v>11</v>
      </c>
      <c r="G455" s="8" t="s">
        <v>12</v>
      </c>
      <c r="H455" s="8" t="s">
        <v>13</v>
      </c>
      <c r="I455" s="9" t="s">
        <v>14</v>
      </c>
      <c r="J455" s="7" t="s">
        <v>9</v>
      </c>
      <c r="K455" s="8" t="s">
        <v>10</v>
      </c>
      <c r="L455" s="8" t="s">
        <v>12</v>
      </c>
      <c r="M455" s="8" t="s">
        <v>13</v>
      </c>
      <c r="N455" s="10" t="s">
        <v>14</v>
      </c>
      <c r="O455" s="50"/>
    </row>
    <row r="456" spans="1:15" x14ac:dyDescent="0.15">
      <c r="A456" s="31">
        <v>10</v>
      </c>
      <c r="B456" s="27" t="s">
        <v>15</v>
      </c>
      <c r="C456" s="11">
        <v>5.2136135000000001</v>
      </c>
      <c r="D456" s="12">
        <v>8.3620549000000004</v>
      </c>
      <c r="E456" s="12">
        <v>0.13745589999999999</v>
      </c>
      <c r="F456" s="12">
        <v>14.239540999999999</v>
      </c>
      <c r="G456" s="12">
        <v>1.5009735</v>
      </c>
      <c r="H456" s="12">
        <v>0.40073700000000001</v>
      </c>
      <c r="I456" s="13">
        <v>0.33908129999999997</v>
      </c>
      <c r="J456" s="14">
        <v>0.69871030000000001</v>
      </c>
      <c r="K456" s="12">
        <v>74.225604000000004</v>
      </c>
      <c r="L456" s="12">
        <v>50.358767</v>
      </c>
      <c r="M456" s="12">
        <v>1018.3943</v>
      </c>
      <c r="N456" s="13">
        <v>116.38302</v>
      </c>
      <c r="O456" s="13">
        <v>1290.2538584000001</v>
      </c>
    </row>
    <row r="457" spans="1:15" x14ac:dyDescent="0.15">
      <c r="A457" s="32">
        <v>12</v>
      </c>
      <c r="B457" s="28" t="s">
        <v>17</v>
      </c>
      <c r="C457" s="15">
        <v>32.903694000000002</v>
      </c>
      <c r="D457" s="16">
        <v>52.773857999999997</v>
      </c>
      <c r="E457" s="16">
        <v>0.86749940000000003</v>
      </c>
      <c r="F457" s="16">
        <v>89.867324999999994</v>
      </c>
      <c r="G457" s="16">
        <v>9.4728104000000002</v>
      </c>
      <c r="H457" s="16">
        <v>2.529096</v>
      </c>
      <c r="I457" s="17">
        <v>2.1399794999999999</v>
      </c>
      <c r="J457" s="18">
        <v>186.39429999999999</v>
      </c>
      <c r="K457" s="16">
        <v>794.76626999999996</v>
      </c>
      <c r="L457" s="16">
        <v>539.43916999999999</v>
      </c>
      <c r="M457" s="16">
        <v>10911.398999999999</v>
      </c>
      <c r="N457" s="17">
        <v>1326.954</v>
      </c>
      <c r="O457" s="17">
        <v>13949.507002299999</v>
      </c>
    </row>
    <row r="458" spans="1:15" x14ac:dyDescent="0.15">
      <c r="A458" s="32">
        <v>53</v>
      </c>
      <c r="B458" s="28" t="s">
        <v>18</v>
      </c>
      <c r="C458" s="15">
        <v>151.31065000000001</v>
      </c>
      <c r="D458" s="16">
        <v>242.68541999999999</v>
      </c>
      <c r="E458" s="16">
        <v>3.9892756</v>
      </c>
      <c r="F458" s="16">
        <v>413.26312000000001</v>
      </c>
      <c r="G458" s="16">
        <v>43.561585999999998</v>
      </c>
      <c r="H458" s="16">
        <v>11.630280000000001</v>
      </c>
      <c r="I458" s="17">
        <v>9.8408914999999997</v>
      </c>
      <c r="J458" s="18">
        <v>11.168813999999999</v>
      </c>
      <c r="K458" s="16">
        <v>0.61816459999999995</v>
      </c>
      <c r="L458" s="16">
        <v>0.4333362</v>
      </c>
      <c r="M458" s="16">
        <v>8.9127889000000007</v>
      </c>
      <c r="N458" s="17">
        <v>5.9466796000000004</v>
      </c>
      <c r="O458" s="17">
        <v>903.36100640000006</v>
      </c>
    </row>
    <row r="459" spans="1:15" x14ac:dyDescent="0.15">
      <c r="A459" s="33">
        <v>80</v>
      </c>
      <c r="B459" s="29" t="s">
        <v>19</v>
      </c>
      <c r="C459" s="19">
        <v>776.24911999999995</v>
      </c>
      <c r="D459" s="5">
        <v>1245.0171</v>
      </c>
      <c r="E459" s="5">
        <v>20.465655999999999</v>
      </c>
      <c r="F459" s="5">
        <v>2120.1093999999998</v>
      </c>
      <c r="G459" s="5">
        <v>223.47827000000001</v>
      </c>
      <c r="H459" s="5">
        <v>59.665292999999998</v>
      </c>
      <c r="I459" s="6">
        <v>50.485430999999998</v>
      </c>
      <c r="J459" s="4">
        <v>36.392733</v>
      </c>
      <c r="K459" s="5">
        <v>4.8034000000000002E-3</v>
      </c>
      <c r="L459" s="5">
        <v>4.8709799999999998E-2</v>
      </c>
      <c r="M459" s="5">
        <v>1.472669</v>
      </c>
      <c r="N459" s="6">
        <v>16.238060999999998</v>
      </c>
      <c r="O459" s="6">
        <v>4549.6272461999997</v>
      </c>
    </row>
    <row r="460" spans="1:15" x14ac:dyDescent="0.15">
      <c r="A460" s="33">
        <v>240</v>
      </c>
      <c r="B460" s="29" t="s">
        <v>20</v>
      </c>
      <c r="C460" s="19">
        <v>98.942798999999994</v>
      </c>
      <c r="D460" s="5">
        <v>158.69322</v>
      </c>
      <c r="E460" s="5">
        <v>2.6086075000000002</v>
      </c>
      <c r="F460" s="5">
        <v>270.23484000000002</v>
      </c>
      <c r="G460" s="5">
        <v>28.485140999999999</v>
      </c>
      <c r="H460" s="5">
        <v>7.6050985999999998</v>
      </c>
      <c r="I460" s="6">
        <v>6.4350087</v>
      </c>
      <c r="J460" s="4">
        <v>0.38608429999999999</v>
      </c>
      <c r="K460" s="5">
        <v>5.3439999999999998E-4</v>
      </c>
      <c r="L460" s="5">
        <v>8.12E-4</v>
      </c>
      <c r="M460" s="5">
        <v>2.0970099999999998E-2</v>
      </c>
      <c r="N460" s="6">
        <v>0.1581901</v>
      </c>
      <c r="O460" s="6">
        <v>573.57130569999993</v>
      </c>
    </row>
    <row r="461" spans="1:15" x14ac:dyDescent="0.15">
      <c r="A461" s="33">
        <v>300</v>
      </c>
      <c r="B461" s="29" t="s">
        <v>21</v>
      </c>
      <c r="C461" s="19">
        <v>1473.7148</v>
      </c>
      <c r="D461" s="5">
        <v>2363.6741999999999</v>
      </c>
      <c r="E461" s="5">
        <v>38.854199999999999</v>
      </c>
      <c r="F461" s="5">
        <v>4025.0436</v>
      </c>
      <c r="G461" s="5">
        <v>424.27517</v>
      </c>
      <c r="H461" s="5">
        <v>113.27500000000001</v>
      </c>
      <c r="I461" s="6">
        <v>95.846968000000004</v>
      </c>
      <c r="J461" s="4">
        <v>27.924990999999999</v>
      </c>
      <c r="K461" s="5">
        <v>30.834108000000001</v>
      </c>
      <c r="L461" s="5">
        <v>20.954189</v>
      </c>
      <c r="M461" s="5">
        <v>424.12425999999999</v>
      </c>
      <c r="N461" s="6">
        <v>60.719709999999999</v>
      </c>
      <c r="O461" s="6">
        <v>9099.241195999999</v>
      </c>
    </row>
    <row r="462" spans="1:15" x14ac:dyDescent="0.15">
      <c r="A462" s="33">
        <v>351</v>
      </c>
      <c r="B462" s="29" t="s">
        <v>29</v>
      </c>
      <c r="C462" s="19">
        <v>46.574947000000002</v>
      </c>
      <c r="D462" s="5">
        <v>74.701024000000004</v>
      </c>
      <c r="E462" s="5">
        <v>1.2279393999999999</v>
      </c>
      <c r="F462" s="5">
        <v>127.20657</v>
      </c>
      <c r="G462" s="5">
        <v>13.408696000000001</v>
      </c>
      <c r="H462" s="5">
        <v>3.5799175999999999</v>
      </c>
      <c r="I462" s="6">
        <v>3.0291258999999999</v>
      </c>
      <c r="J462" s="4">
        <v>24.2315</v>
      </c>
      <c r="K462" s="5">
        <v>1.7896966999999999</v>
      </c>
      <c r="L462" s="5">
        <v>1.2443648</v>
      </c>
      <c r="M462" s="5">
        <v>25.486930999999998</v>
      </c>
      <c r="N462" s="6">
        <v>13.557198</v>
      </c>
      <c r="O462" s="6">
        <v>336.03791039999999</v>
      </c>
    </row>
    <row r="463" spans="1:15" x14ac:dyDescent="0.15">
      <c r="A463" s="33">
        <v>392</v>
      </c>
      <c r="B463" s="29" t="s">
        <v>22</v>
      </c>
      <c r="C463" s="19">
        <v>695.14846999999997</v>
      </c>
      <c r="D463" s="5">
        <v>1114.9407000000001</v>
      </c>
      <c r="E463" s="5">
        <v>18.327452999999998</v>
      </c>
      <c r="F463" s="5">
        <v>1898.6054999999999</v>
      </c>
      <c r="G463" s="5">
        <v>200.12979999999999</v>
      </c>
      <c r="H463" s="5">
        <v>53.431606000000002</v>
      </c>
      <c r="I463" s="6">
        <v>45.210833999999998</v>
      </c>
      <c r="J463" s="4" t="s">
        <v>16</v>
      </c>
      <c r="K463" s="5" t="s">
        <v>16</v>
      </c>
      <c r="L463" s="5" t="s">
        <v>16</v>
      </c>
      <c r="M463" s="5" t="s">
        <v>16</v>
      </c>
      <c r="N463" s="6" t="s">
        <v>16</v>
      </c>
      <c r="O463" s="6">
        <v>4025.7943630000004</v>
      </c>
    </row>
    <row r="464" spans="1:15" x14ac:dyDescent="0.15">
      <c r="A464" s="33">
        <v>399</v>
      </c>
      <c r="B464" s="29" t="s">
        <v>23</v>
      </c>
      <c r="C464" s="19">
        <v>28.037655000000001</v>
      </c>
      <c r="D464" s="5">
        <v>44.969273000000001</v>
      </c>
      <c r="E464" s="5">
        <v>0.73920730000000001</v>
      </c>
      <c r="F464" s="5">
        <v>76.577087000000006</v>
      </c>
      <c r="G464" s="5">
        <v>8.0719017999999991</v>
      </c>
      <c r="H464" s="5">
        <v>2.1550748</v>
      </c>
      <c r="I464" s="6">
        <v>1.8235036</v>
      </c>
      <c r="J464" s="4">
        <v>8.6657063999999995</v>
      </c>
      <c r="K464" s="5">
        <v>1.0686000000000001E-3</v>
      </c>
      <c r="L464" s="5">
        <v>1.1518E-2</v>
      </c>
      <c r="M464" s="5">
        <v>0.34847060000000002</v>
      </c>
      <c r="N464" s="6">
        <v>3.8529878000000002</v>
      </c>
      <c r="O464" s="6">
        <v>175.25345390000001</v>
      </c>
    </row>
    <row r="465" spans="1:15" x14ac:dyDescent="0.15">
      <c r="A465" s="33">
        <v>400</v>
      </c>
      <c r="B465" s="29" t="s">
        <v>24</v>
      </c>
      <c r="C465" s="19">
        <v>1223.4612999999999</v>
      </c>
      <c r="D465" s="5">
        <v>1962.2955999999999</v>
      </c>
      <c r="E465" s="5">
        <v>32.256317000000003</v>
      </c>
      <c r="F465" s="5">
        <v>3341.5455999999999</v>
      </c>
      <c r="G465" s="5">
        <v>352.22843999999998</v>
      </c>
      <c r="H465" s="5">
        <v>94.039625999999998</v>
      </c>
      <c r="I465" s="6">
        <v>79.571066999999999</v>
      </c>
      <c r="J465" s="4">
        <v>115.2551</v>
      </c>
      <c r="K465" s="5">
        <v>198.44265999999999</v>
      </c>
      <c r="L465" s="5">
        <v>134.77679000000001</v>
      </c>
      <c r="M465" s="5">
        <v>2727.0933</v>
      </c>
      <c r="N465" s="6">
        <v>362.02190999999999</v>
      </c>
      <c r="O465" s="6">
        <v>10622.987709999998</v>
      </c>
    </row>
    <row r="466" spans="1:15" x14ac:dyDescent="0.15">
      <c r="A466" s="33">
        <v>411</v>
      </c>
      <c r="B466" s="29" t="s">
        <v>25</v>
      </c>
      <c r="C466" s="19">
        <v>62.099930000000001</v>
      </c>
      <c r="D466" s="5">
        <v>99.601365999999999</v>
      </c>
      <c r="E466" s="5">
        <v>1.6372525</v>
      </c>
      <c r="F466" s="5">
        <v>169.60874999999999</v>
      </c>
      <c r="G466" s="5">
        <v>17.878261999999999</v>
      </c>
      <c r="H466" s="5">
        <v>4.7732235000000003</v>
      </c>
      <c r="I466" s="6">
        <v>4.0388345000000001</v>
      </c>
      <c r="J466" s="4">
        <v>372.58013</v>
      </c>
      <c r="K466" s="5">
        <v>1867.5023000000001</v>
      </c>
      <c r="L466" s="5">
        <v>1267.4653000000001</v>
      </c>
      <c r="M466" s="5">
        <v>25636.521000000001</v>
      </c>
      <c r="N466" s="6">
        <v>3088.6788000000001</v>
      </c>
      <c r="O466" s="6">
        <v>32592.385148500001</v>
      </c>
    </row>
    <row r="467" spans="1:15" x14ac:dyDescent="0.15">
      <c r="A467" s="34">
        <v>691</v>
      </c>
      <c r="B467" s="30" t="s">
        <v>26</v>
      </c>
      <c r="C467" s="20">
        <v>280.14483000000001</v>
      </c>
      <c r="D467" s="21">
        <v>449.32109000000003</v>
      </c>
      <c r="E467" s="21">
        <v>7.3859636000000002</v>
      </c>
      <c r="F467" s="21">
        <v>765.13800000000003</v>
      </c>
      <c r="G467" s="21">
        <v>80.652308000000005</v>
      </c>
      <c r="H467" s="21">
        <v>21.532937</v>
      </c>
      <c r="I467" s="22">
        <v>18.219965999999999</v>
      </c>
      <c r="J467" s="23">
        <v>70.703539000000006</v>
      </c>
      <c r="K467" s="21">
        <v>5.9062999999999997E-3</v>
      </c>
      <c r="L467" s="21">
        <v>9.2536499999999994E-2</v>
      </c>
      <c r="M467" s="21">
        <v>2.8230373000000002</v>
      </c>
      <c r="N467" s="22">
        <v>31.645047999999999</v>
      </c>
      <c r="O467" s="22">
        <v>1727.6651617000002</v>
      </c>
    </row>
    <row r="468" spans="1:15" x14ac:dyDescent="0.15">
      <c r="A468" s="51" t="s">
        <v>27</v>
      </c>
      <c r="B468" s="52"/>
      <c r="C468" s="20">
        <v>4873.8018085000003</v>
      </c>
      <c r="D468" s="21">
        <v>7817.0349059</v>
      </c>
      <c r="E468" s="21">
        <v>128.49682720000001</v>
      </c>
      <c r="F468" s="21">
        <v>13311.439333</v>
      </c>
      <c r="G468" s="21">
        <v>1403.1433586999997</v>
      </c>
      <c r="H468" s="21">
        <v>374.61788949999999</v>
      </c>
      <c r="I468" s="22">
        <v>316.98069099999998</v>
      </c>
      <c r="J468" s="23">
        <v>854.40160799999978</v>
      </c>
      <c r="K468" s="21">
        <v>2968.191116</v>
      </c>
      <c r="L468" s="21">
        <v>2014.8254933000001</v>
      </c>
      <c r="M468" s="21">
        <v>40756.596726899996</v>
      </c>
      <c r="N468" s="22">
        <v>5026.1556044999998</v>
      </c>
      <c r="O468" s="22">
        <v>79845.685362499993</v>
      </c>
    </row>
    <row r="469" spans="1:15" x14ac:dyDescent="0.15">
      <c r="A469" s="35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5"/>
    </row>
    <row r="470" spans="1:15" ht="17.25" x14ac:dyDescent="0.15">
      <c r="A470" s="53" t="s">
        <v>55</v>
      </c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</row>
    <row r="471" spans="1:15" x14ac:dyDescent="0.15">
      <c r="A471" s="36" t="s">
        <v>2</v>
      </c>
      <c r="B471" s="37"/>
      <c r="C471" s="38" t="s">
        <v>3</v>
      </c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40"/>
      <c r="O471" s="41"/>
    </row>
    <row r="472" spans="1:15" x14ac:dyDescent="0.15">
      <c r="A472" s="42" t="s">
        <v>0</v>
      </c>
      <c r="B472" s="44" t="s">
        <v>4</v>
      </c>
      <c r="C472" s="46" t="s">
        <v>5</v>
      </c>
      <c r="D472" s="47"/>
      <c r="E472" s="47"/>
      <c r="F472" s="47"/>
      <c r="G472" s="47"/>
      <c r="H472" s="47"/>
      <c r="I472" s="48"/>
      <c r="J472" s="46" t="s">
        <v>6</v>
      </c>
      <c r="K472" s="47"/>
      <c r="L472" s="47"/>
      <c r="M472" s="47"/>
      <c r="N472" s="48"/>
      <c r="O472" s="49" t="s">
        <v>7</v>
      </c>
    </row>
    <row r="473" spans="1:15" ht="13.5" customHeight="1" x14ac:dyDescent="0.15">
      <c r="A473" s="43"/>
      <c r="B473" s="45"/>
      <c r="C473" s="7" t="s">
        <v>8</v>
      </c>
      <c r="D473" s="8" t="s">
        <v>9</v>
      </c>
      <c r="E473" s="8" t="s">
        <v>10</v>
      </c>
      <c r="F473" s="8" t="s">
        <v>11</v>
      </c>
      <c r="G473" s="8" t="s">
        <v>12</v>
      </c>
      <c r="H473" s="8" t="s">
        <v>13</v>
      </c>
      <c r="I473" s="9" t="s">
        <v>14</v>
      </c>
      <c r="J473" s="7" t="s">
        <v>9</v>
      </c>
      <c r="K473" s="8" t="s">
        <v>10</v>
      </c>
      <c r="L473" s="8" t="s">
        <v>12</v>
      </c>
      <c r="M473" s="8" t="s">
        <v>13</v>
      </c>
      <c r="N473" s="10" t="s">
        <v>14</v>
      </c>
      <c r="O473" s="50"/>
    </row>
    <row r="474" spans="1:15" x14ac:dyDescent="0.15">
      <c r="A474" s="31">
        <v>10</v>
      </c>
      <c r="B474" s="27" t="s">
        <v>15</v>
      </c>
      <c r="C474" s="11">
        <v>4.8321958</v>
      </c>
      <c r="D474" s="12">
        <v>9.6057865000000007</v>
      </c>
      <c r="E474" s="12">
        <v>0.1817896</v>
      </c>
      <c r="F474" s="12">
        <v>18.096574</v>
      </c>
      <c r="G474" s="12">
        <v>2.1303413999999998</v>
      </c>
      <c r="H474" s="12">
        <v>0.24704719999999999</v>
      </c>
      <c r="I474" s="13">
        <v>0.32905790000000001</v>
      </c>
      <c r="J474" s="14">
        <v>0.82420159999999998</v>
      </c>
      <c r="K474" s="12">
        <v>91.453202000000005</v>
      </c>
      <c r="L474" s="12">
        <v>76.114028000000005</v>
      </c>
      <c r="M474" s="12">
        <v>605.45843000000002</v>
      </c>
      <c r="N474" s="13">
        <v>116.45095999999999</v>
      </c>
      <c r="O474" s="13">
        <v>925.72361400000011</v>
      </c>
    </row>
    <row r="475" spans="1:15" x14ac:dyDescent="0.15">
      <c r="A475" s="32">
        <v>12</v>
      </c>
      <c r="B475" s="28" t="s">
        <v>17</v>
      </c>
      <c r="C475" s="15">
        <v>30.496524000000001</v>
      </c>
      <c r="D475" s="16">
        <v>60.623185999999997</v>
      </c>
      <c r="E475" s="16">
        <v>1.1472941999999999</v>
      </c>
      <c r="F475" s="16">
        <v>114.20949</v>
      </c>
      <c r="G475" s="16">
        <v>13.444820999999999</v>
      </c>
      <c r="H475" s="16">
        <v>1.5591425000000001</v>
      </c>
      <c r="I475" s="17">
        <v>2.0767210999999999</v>
      </c>
      <c r="J475" s="18">
        <v>219.87148999999999</v>
      </c>
      <c r="K475" s="16">
        <v>979.22976000000006</v>
      </c>
      <c r="L475" s="16">
        <v>815.32749999999999</v>
      </c>
      <c r="M475" s="16">
        <v>6487.0735000000004</v>
      </c>
      <c r="N475" s="17">
        <v>1327.7285999999999</v>
      </c>
      <c r="O475" s="17">
        <v>10052.7880288</v>
      </c>
    </row>
    <row r="476" spans="1:15" x14ac:dyDescent="0.15">
      <c r="A476" s="32">
        <v>53</v>
      </c>
      <c r="B476" s="28" t="s">
        <v>18</v>
      </c>
      <c r="C476" s="15">
        <v>140.24106</v>
      </c>
      <c r="D476" s="16">
        <v>278.78127000000001</v>
      </c>
      <c r="E476" s="16">
        <v>5.2759372999999998</v>
      </c>
      <c r="F476" s="16">
        <v>525.20279000000005</v>
      </c>
      <c r="G476" s="16">
        <v>61.827241000000001</v>
      </c>
      <c r="H476" s="16">
        <v>7.1698594</v>
      </c>
      <c r="I476" s="17">
        <v>9.5499919000000002</v>
      </c>
      <c r="J476" s="18">
        <v>13.17478</v>
      </c>
      <c r="K476" s="16">
        <v>0.76163919999999996</v>
      </c>
      <c r="L476" s="16">
        <v>0.65495970000000003</v>
      </c>
      <c r="M476" s="16">
        <v>5.2988545</v>
      </c>
      <c r="N476" s="17">
        <v>5.9501508999999997</v>
      </c>
      <c r="O476" s="17">
        <v>1053.8885339000001</v>
      </c>
    </row>
    <row r="477" spans="1:15" s="3" customFormat="1" x14ac:dyDescent="0.15">
      <c r="A477" s="33">
        <v>80</v>
      </c>
      <c r="B477" s="29" t="s">
        <v>19</v>
      </c>
      <c r="C477" s="19">
        <v>719.46025999999995</v>
      </c>
      <c r="D477" s="5">
        <v>1430.1949</v>
      </c>
      <c r="E477" s="5">
        <v>27.066447</v>
      </c>
      <c r="F477" s="5">
        <v>2694.3788</v>
      </c>
      <c r="G477" s="5">
        <v>317.18416000000002</v>
      </c>
      <c r="H477" s="5">
        <v>36.782586999999999</v>
      </c>
      <c r="I477" s="6">
        <v>48.993067000000003</v>
      </c>
      <c r="J477" s="4">
        <v>42.929018999999997</v>
      </c>
      <c r="K477" s="5">
        <v>5.9182999999999996E-3</v>
      </c>
      <c r="L477" s="5">
        <v>7.3621699999999998E-2</v>
      </c>
      <c r="M477" s="5">
        <v>0.87553499999999995</v>
      </c>
      <c r="N477" s="6">
        <v>16.247539</v>
      </c>
      <c r="O477" s="6">
        <v>5334.1918540000006</v>
      </c>
    </row>
    <row r="478" spans="1:15" x14ac:dyDescent="0.15">
      <c r="A478" s="33">
        <v>240</v>
      </c>
      <c r="B478" s="29" t="s">
        <v>20</v>
      </c>
      <c r="C478" s="19">
        <v>91.704336999999995</v>
      </c>
      <c r="D478" s="5">
        <v>182.29648</v>
      </c>
      <c r="E478" s="5">
        <v>3.4499620000000002</v>
      </c>
      <c r="F478" s="5">
        <v>343.43275999999997</v>
      </c>
      <c r="G478" s="5">
        <v>40.429144999999998</v>
      </c>
      <c r="H478" s="5">
        <v>4.6884072999999997</v>
      </c>
      <c r="I478" s="6">
        <v>6.2447879999999998</v>
      </c>
      <c r="J478" s="4">
        <v>0.45542670000000002</v>
      </c>
      <c r="K478" s="5">
        <v>6.5839999999999996E-4</v>
      </c>
      <c r="L478" s="5">
        <v>1.2273E-3</v>
      </c>
      <c r="M478" s="5">
        <v>1.2467199999999999E-2</v>
      </c>
      <c r="N478" s="6">
        <v>0.15828239999999999</v>
      </c>
      <c r="O478" s="6">
        <v>672.87394129999973</v>
      </c>
    </row>
    <row r="479" spans="1:15" x14ac:dyDescent="0.15">
      <c r="A479" s="33">
        <v>300</v>
      </c>
      <c r="B479" s="29" t="s">
        <v>21</v>
      </c>
      <c r="C479" s="19">
        <v>1365.9006999999999</v>
      </c>
      <c r="D479" s="5">
        <v>2715.2357000000002</v>
      </c>
      <c r="E479" s="5">
        <v>51.385852</v>
      </c>
      <c r="F479" s="5">
        <v>5115.2983000000004</v>
      </c>
      <c r="G479" s="5">
        <v>602.17650000000003</v>
      </c>
      <c r="H479" s="5">
        <v>69.832014999999998</v>
      </c>
      <c r="I479" s="6">
        <v>93.013704000000004</v>
      </c>
      <c r="J479" s="4">
        <v>32.940435000000001</v>
      </c>
      <c r="K479" s="5">
        <v>37.990636000000002</v>
      </c>
      <c r="L479" s="5">
        <v>31.670904</v>
      </c>
      <c r="M479" s="5">
        <v>252.15145999999999</v>
      </c>
      <c r="N479" s="6">
        <v>60.755153999999997</v>
      </c>
      <c r="O479" s="6">
        <v>10428.351360000002</v>
      </c>
    </row>
    <row r="480" spans="1:15" x14ac:dyDescent="0.15">
      <c r="A480" s="33">
        <v>351</v>
      </c>
      <c r="B480" s="29" t="s">
        <v>29</v>
      </c>
      <c r="C480" s="19">
        <v>43.167616000000002</v>
      </c>
      <c r="D480" s="5">
        <v>85.811693000000005</v>
      </c>
      <c r="E480" s="5">
        <v>1.6239868</v>
      </c>
      <c r="F480" s="5">
        <v>161.66273000000001</v>
      </c>
      <c r="G480" s="5">
        <v>19.03105</v>
      </c>
      <c r="H480" s="5">
        <v>2.2069551999999999</v>
      </c>
      <c r="I480" s="6">
        <v>2.939584</v>
      </c>
      <c r="J480" s="4">
        <v>28.583579</v>
      </c>
      <c r="K480" s="5">
        <v>2.2050814000000001</v>
      </c>
      <c r="L480" s="5">
        <v>1.8807771</v>
      </c>
      <c r="M480" s="5">
        <v>15.152557</v>
      </c>
      <c r="N480" s="6">
        <v>13.565111999999999</v>
      </c>
      <c r="O480" s="6">
        <v>377.83072149999998</v>
      </c>
    </row>
    <row r="481" spans="1:15" x14ac:dyDescent="0.15">
      <c r="A481" s="33">
        <v>392</v>
      </c>
      <c r="B481" s="29" t="s">
        <v>22</v>
      </c>
      <c r="C481" s="19">
        <v>644.29277000000002</v>
      </c>
      <c r="D481" s="5">
        <v>1280.7715000000001</v>
      </c>
      <c r="E481" s="5">
        <v>24.238609</v>
      </c>
      <c r="F481" s="5">
        <v>2412.8764999999999</v>
      </c>
      <c r="G481" s="5">
        <v>284.04552000000001</v>
      </c>
      <c r="H481" s="5">
        <v>32.939630000000001</v>
      </c>
      <c r="I481" s="6">
        <v>43.874389000000001</v>
      </c>
      <c r="J481" s="4" t="s">
        <v>16</v>
      </c>
      <c r="K481" s="5" t="s">
        <v>16</v>
      </c>
      <c r="L481" s="5" t="s">
        <v>16</v>
      </c>
      <c r="M481" s="5" t="s">
        <v>16</v>
      </c>
      <c r="N481" s="6" t="s">
        <v>16</v>
      </c>
      <c r="O481" s="6">
        <v>4723.0389179999993</v>
      </c>
    </row>
    <row r="482" spans="1:15" x14ac:dyDescent="0.15">
      <c r="A482" s="33">
        <v>399</v>
      </c>
      <c r="B482" s="29" t="s">
        <v>23</v>
      </c>
      <c r="C482" s="19">
        <v>25.986474999999999</v>
      </c>
      <c r="D482" s="5">
        <v>51.657784999999997</v>
      </c>
      <c r="E482" s="5">
        <v>0.97762389999999999</v>
      </c>
      <c r="F482" s="5">
        <v>97.319354000000004</v>
      </c>
      <c r="G482" s="5">
        <v>11.456503</v>
      </c>
      <c r="H482" s="5">
        <v>1.3285651000000001</v>
      </c>
      <c r="I482" s="6">
        <v>1.7696003</v>
      </c>
      <c r="J482" s="4">
        <v>10.222103000000001</v>
      </c>
      <c r="K482" s="5">
        <v>1.3167000000000001E-3</v>
      </c>
      <c r="L482" s="5">
        <v>1.7408699999999999E-2</v>
      </c>
      <c r="M482" s="5">
        <v>0.20717369999999999</v>
      </c>
      <c r="N482" s="6">
        <v>3.8552369</v>
      </c>
      <c r="O482" s="6">
        <v>204.79914529999999</v>
      </c>
    </row>
    <row r="483" spans="1:15" x14ac:dyDescent="0.15">
      <c r="A483" s="33">
        <v>400</v>
      </c>
      <c r="B483" s="29" t="s">
        <v>24</v>
      </c>
      <c r="C483" s="19">
        <v>1133.9553000000001</v>
      </c>
      <c r="D483" s="5">
        <v>2254.1579000000002</v>
      </c>
      <c r="E483" s="5">
        <v>42.659951999999997</v>
      </c>
      <c r="F483" s="5">
        <v>4246.6626999999999</v>
      </c>
      <c r="G483" s="5">
        <v>499.92011000000002</v>
      </c>
      <c r="H483" s="5">
        <v>57.973748999999998</v>
      </c>
      <c r="I483" s="6">
        <v>77.218924000000001</v>
      </c>
      <c r="J483" s="4">
        <v>135.95538999999999</v>
      </c>
      <c r="K483" s="5">
        <v>244.50076000000001</v>
      </c>
      <c r="L483" s="5">
        <v>203.70642000000001</v>
      </c>
      <c r="M483" s="5">
        <v>1621.3186000000001</v>
      </c>
      <c r="N483" s="6">
        <v>362.23324000000002</v>
      </c>
      <c r="O483" s="6">
        <v>10880.263045000002</v>
      </c>
    </row>
    <row r="484" spans="1:15" x14ac:dyDescent="0.15">
      <c r="A484" s="33">
        <v>411</v>
      </c>
      <c r="B484" s="29" t="s">
        <v>25</v>
      </c>
      <c r="C484" s="19">
        <v>57.556820999999999</v>
      </c>
      <c r="D484" s="5">
        <v>114.41558999999999</v>
      </c>
      <c r="E484" s="5">
        <v>2.1653158000000001</v>
      </c>
      <c r="F484" s="5">
        <v>215.55029999999999</v>
      </c>
      <c r="G484" s="5">
        <v>25.374732999999999</v>
      </c>
      <c r="H484" s="5">
        <v>2.9426068999999999</v>
      </c>
      <c r="I484" s="6">
        <v>3.9194453999999999</v>
      </c>
      <c r="J484" s="4">
        <v>439.49707000000001</v>
      </c>
      <c r="K484" s="5">
        <v>2300.9454999999998</v>
      </c>
      <c r="L484" s="5">
        <v>1915.6921</v>
      </c>
      <c r="M484" s="5">
        <v>15241.492</v>
      </c>
      <c r="N484" s="6">
        <v>3090.4818</v>
      </c>
      <c r="O484" s="6">
        <v>23410.033282100001</v>
      </c>
    </row>
    <row r="485" spans="1:15" x14ac:dyDescent="0.15">
      <c r="A485" s="34">
        <v>691</v>
      </c>
      <c r="B485" s="30" t="s">
        <v>26</v>
      </c>
      <c r="C485" s="20">
        <v>259.64999</v>
      </c>
      <c r="D485" s="21">
        <v>516.15093000000002</v>
      </c>
      <c r="E485" s="21">
        <v>9.7681594999999994</v>
      </c>
      <c r="F485" s="21">
        <v>972.38924999999995</v>
      </c>
      <c r="G485" s="21">
        <v>114.47033999999999</v>
      </c>
      <c r="H485" s="21">
        <v>13.274671</v>
      </c>
      <c r="I485" s="22">
        <v>17.681379</v>
      </c>
      <c r="J485" s="23">
        <v>83.402190000000004</v>
      </c>
      <c r="K485" s="21">
        <v>7.2772000000000002E-3</v>
      </c>
      <c r="L485" s="21">
        <v>0.13986290000000001</v>
      </c>
      <c r="M485" s="21">
        <v>1.6783595</v>
      </c>
      <c r="N485" s="22">
        <v>31.663519999999998</v>
      </c>
      <c r="O485" s="22">
        <v>2020.2759291000002</v>
      </c>
    </row>
    <row r="486" spans="1:15" x14ac:dyDescent="0.15">
      <c r="A486" s="51" t="s">
        <v>27</v>
      </c>
      <c r="B486" s="52"/>
      <c r="C486" s="20">
        <v>4517.2440488000002</v>
      </c>
      <c r="D486" s="21">
        <v>8979.7027205000013</v>
      </c>
      <c r="E486" s="21">
        <v>169.94092909999998</v>
      </c>
      <c r="F486" s="21">
        <v>16917.079547999998</v>
      </c>
      <c r="G486" s="21">
        <v>1991.4904644000003</v>
      </c>
      <c r="H486" s="21">
        <v>230.94523559999999</v>
      </c>
      <c r="I486" s="22">
        <v>307.61065159999998</v>
      </c>
      <c r="J486" s="23">
        <v>1007.8556843</v>
      </c>
      <c r="K486" s="21">
        <v>3657.1017491999996</v>
      </c>
      <c r="L486" s="21">
        <v>3045.2788094000002</v>
      </c>
      <c r="M486" s="21">
        <v>24230.718936900004</v>
      </c>
      <c r="N486" s="22">
        <v>5029.0895951999992</v>
      </c>
      <c r="O486" s="22">
        <v>70084.058373000007</v>
      </c>
    </row>
    <row r="487" spans="1:15" x14ac:dyDescent="0.15">
      <c r="A487" s="35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5"/>
    </row>
    <row r="488" spans="1:15" ht="17.25" x14ac:dyDescent="0.15">
      <c r="A488" s="53" t="s">
        <v>56</v>
      </c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</row>
    <row r="489" spans="1:15" x14ac:dyDescent="0.15">
      <c r="A489" s="36" t="s">
        <v>2</v>
      </c>
      <c r="B489" s="37"/>
      <c r="C489" s="38" t="s">
        <v>3</v>
      </c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40"/>
      <c r="O489" s="41"/>
    </row>
    <row r="490" spans="1:15" x14ac:dyDescent="0.15">
      <c r="A490" s="42" t="s">
        <v>0</v>
      </c>
      <c r="B490" s="44" t="s">
        <v>4</v>
      </c>
      <c r="C490" s="46" t="s">
        <v>5</v>
      </c>
      <c r="D490" s="47"/>
      <c r="E490" s="47"/>
      <c r="F490" s="47"/>
      <c r="G490" s="47"/>
      <c r="H490" s="47"/>
      <c r="I490" s="48"/>
      <c r="J490" s="46" t="s">
        <v>6</v>
      </c>
      <c r="K490" s="47"/>
      <c r="L490" s="47"/>
      <c r="M490" s="47"/>
      <c r="N490" s="48"/>
      <c r="O490" s="49" t="s">
        <v>7</v>
      </c>
    </row>
    <row r="491" spans="1:15" ht="13.5" customHeight="1" x14ac:dyDescent="0.15">
      <c r="A491" s="43"/>
      <c r="B491" s="45"/>
      <c r="C491" s="7" t="s">
        <v>8</v>
      </c>
      <c r="D491" s="8" t="s">
        <v>9</v>
      </c>
      <c r="E491" s="8" t="s">
        <v>10</v>
      </c>
      <c r="F491" s="8" t="s">
        <v>11</v>
      </c>
      <c r="G491" s="8" t="s">
        <v>12</v>
      </c>
      <c r="H491" s="8" t="s">
        <v>13</v>
      </c>
      <c r="I491" s="9" t="s">
        <v>14</v>
      </c>
      <c r="J491" s="7" t="s">
        <v>9</v>
      </c>
      <c r="K491" s="8" t="s">
        <v>10</v>
      </c>
      <c r="L491" s="8" t="s">
        <v>12</v>
      </c>
      <c r="M491" s="8" t="s">
        <v>13</v>
      </c>
      <c r="N491" s="10" t="s">
        <v>14</v>
      </c>
      <c r="O491" s="50"/>
    </row>
    <row r="492" spans="1:15" x14ac:dyDescent="0.15">
      <c r="A492" s="31">
        <v>10</v>
      </c>
      <c r="B492" s="27" t="s">
        <v>15</v>
      </c>
      <c r="C492" s="11">
        <v>9.4753748000000009</v>
      </c>
      <c r="D492" s="12">
        <v>24.229714000000001</v>
      </c>
      <c r="E492" s="12">
        <v>0.42384840000000001</v>
      </c>
      <c r="F492" s="12">
        <v>49.309209000000003</v>
      </c>
      <c r="G492" s="12">
        <v>8.0579032000000002</v>
      </c>
      <c r="H492" s="12">
        <v>0.83677880000000004</v>
      </c>
      <c r="I492" s="13">
        <v>1.1722442</v>
      </c>
      <c r="J492" s="14">
        <v>2.0207386000000001</v>
      </c>
      <c r="K492" s="12">
        <v>209.82067000000001</v>
      </c>
      <c r="L492" s="12">
        <v>287.61057</v>
      </c>
      <c r="M492" s="12">
        <v>2028.4851000000001</v>
      </c>
      <c r="N492" s="13">
        <v>412.29817000000003</v>
      </c>
      <c r="O492" s="13">
        <v>3033.7403210000002</v>
      </c>
    </row>
    <row r="493" spans="1:15" x14ac:dyDescent="0.15">
      <c r="A493" s="32">
        <v>12</v>
      </c>
      <c r="B493" s="28" t="s">
        <v>17</v>
      </c>
      <c r="C493" s="15">
        <v>59.800142999999998</v>
      </c>
      <c r="D493" s="16">
        <v>152.91641999999999</v>
      </c>
      <c r="E493" s="16">
        <v>2.6749540999999999</v>
      </c>
      <c r="F493" s="16">
        <v>311.19589999999999</v>
      </c>
      <c r="G493" s="16">
        <v>50.854323000000001</v>
      </c>
      <c r="H493" s="16">
        <v>5.2810037000000003</v>
      </c>
      <c r="I493" s="17">
        <v>7.3981636999999996</v>
      </c>
      <c r="J493" s="18">
        <v>539.07055000000003</v>
      </c>
      <c r="K493" s="16">
        <v>2246.6424000000002</v>
      </c>
      <c r="L493" s="16">
        <v>3080.8618999999999</v>
      </c>
      <c r="M493" s="16">
        <v>21733.831999999999</v>
      </c>
      <c r="N493" s="17">
        <v>4700.8635999999997</v>
      </c>
      <c r="O493" s="17">
        <v>32891.391357499997</v>
      </c>
    </row>
    <row r="494" spans="1:15" x14ac:dyDescent="0.15">
      <c r="A494" s="32">
        <v>53</v>
      </c>
      <c r="B494" s="28" t="s">
        <v>18</v>
      </c>
      <c r="C494" s="15">
        <v>274.99642999999998</v>
      </c>
      <c r="D494" s="16">
        <v>703.20015000000001</v>
      </c>
      <c r="E494" s="16">
        <v>12.301021</v>
      </c>
      <c r="F494" s="16">
        <v>1431.0627999999999</v>
      </c>
      <c r="G494" s="16">
        <v>233.85826</v>
      </c>
      <c r="H494" s="16">
        <v>24.285178999999999</v>
      </c>
      <c r="I494" s="17">
        <v>34.021132999999999</v>
      </c>
      <c r="J494" s="18">
        <v>32.301302999999997</v>
      </c>
      <c r="K494" s="16">
        <v>1.7474253</v>
      </c>
      <c r="L494" s="16">
        <v>2.4748834</v>
      </c>
      <c r="M494" s="16">
        <v>17.752908000000001</v>
      </c>
      <c r="N494" s="17">
        <v>21.066690999999999</v>
      </c>
      <c r="O494" s="17">
        <v>2789.0681837000002</v>
      </c>
    </row>
    <row r="495" spans="1:15" x14ac:dyDescent="0.15">
      <c r="A495" s="33">
        <v>80</v>
      </c>
      <c r="B495" s="29" t="s">
        <v>19</v>
      </c>
      <c r="C495" s="19">
        <v>1410.778</v>
      </c>
      <c r="D495" s="5">
        <v>3607.5351999999998</v>
      </c>
      <c r="E495" s="5">
        <v>63.106310000000001</v>
      </c>
      <c r="F495" s="5">
        <v>7341.5933000000005</v>
      </c>
      <c r="G495" s="5">
        <v>1199.7322999999999</v>
      </c>
      <c r="H495" s="5">
        <v>124.58705999999999</v>
      </c>
      <c r="I495" s="6">
        <v>174.53414000000001</v>
      </c>
      <c r="J495" s="4">
        <v>105.25134</v>
      </c>
      <c r="K495" s="5">
        <v>1.35782E-2</v>
      </c>
      <c r="L495" s="5">
        <v>0.27819300000000002</v>
      </c>
      <c r="M495" s="5">
        <v>2.9333306000000001</v>
      </c>
      <c r="N495" s="6">
        <v>57.524909999999998</v>
      </c>
      <c r="O495" s="6">
        <v>14087.867661800001</v>
      </c>
    </row>
    <row r="496" spans="1:15" x14ac:dyDescent="0.15">
      <c r="A496" s="33">
        <v>240</v>
      </c>
      <c r="B496" s="29" t="s">
        <v>20</v>
      </c>
      <c r="C496" s="19">
        <v>179.82156000000001</v>
      </c>
      <c r="D496" s="5">
        <v>459.82612999999998</v>
      </c>
      <c r="E496" s="5">
        <v>8.0436999</v>
      </c>
      <c r="F496" s="5">
        <v>935.77921000000003</v>
      </c>
      <c r="G496" s="5">
        <v>152.9211</v>
      </c>
      <c r="H496" s="5">
        <v>15.880201</v>
      </c>
      <c r="I496" s="6">
        <v>22.246590999999999</v>
      </c>
      <c r="J496" s="4">
        <v>1.1165936999999999</v>
      </c>
      <c r="K496" s="5">
        <v>1.5106E-3</v>
      </c>
      <c r="L496" s="5">
        <v>4.6376999999999998E-3</v>
      </c>
      <c r="M496" s="5">
        <v>4.1769199999999999E-2</v>
      </c>
      <c r="N496" s="6">
        <v>0.56040369999999995</v>
      </c>
      <c r="O496" s="6">
        <v>1776.2434068000005</v>
      </c>
    </row>
    <row r="497" spans="1:15" x14ac:dyDescent="0.15">
      <c r="A497" s="33">
        <v>300</v>
      </c>
      <c r="B497" s="29" t="s">
        <v>21</v>
      </c>
      <c r="C497" s="19">
        <v>2678.3726000000001</v>
      </c>
      <c r="D497" s="5">
        <v>6848.9324999999999</v>
      </c>
      <c r="E497" s="5">
        <v>119.8078</v>
      </c>
      <c r="F497" s="5">
        <v>13938.07</v>
      </c>
      <c r="G497" s="5">
        <v>2277.7006999999999</v>
      </c>
      <c r="H497" s="5">
        <v>236.52946</v>
      </c>
      <c r="I497" s="6">
        <v>331.35437000000002</v>
      </c>
      <c r="J497" s="4">
        <v>80.761804999999995</v>
      </c>
      <c r="K497" s="5">
        <v>87.161744999999996</v>
      </c>
      <c r="L497" s="5">
        <v>119.67422000000001</v>
      </c>
      <c r="M497" s="5">
        <v>844.79043999999999</v>
      </c>
      <c r="N497" s="6">
        <v>215.10548</v>
      </c>
      <c r="O497" s="6">
        <v>27778.261120000003</v>
      </c>
    </row>
    <row r="498" spans="1:15" x14ac:dyDescent="0.15">
      <c r="A498" s="33">
        <v>351</v>
      </c>
      <c r="B498" s="29" t="s">
        <v>29</v>
      </c>
      <c r="C498" s="19">
        <v>84.646681000000001</v>
      </c>
      <c r="D498" s="5">
        <v>216.45211</v>
      </c>
      <c r="E498" s="5">
        <v>3.7863785999999999</v>
      </c>
      <c r="F498" s="5">
        <v>440.49560000000002</v>
      </c>
      <c r="G498" s="5">
        <v>71.983936</v>
      </c>
      <c r="H498" s="5">
        <v>7.4752235000000002</v>
      </c>
      <c r="I498" s="6">
        <v>10.472049</v>
      </c>
      <c r="J498" s="4">
        <v>70.079869000000002</v>
      </c>
      <c r="K498" s="5">
        <v>5.0591083000000001</v>
      </c>
      <c r="L498" s="5">
        <v>7.1068553000000003</v>
      </c>
      <c r="M498" s="5">
        <v>50.766055999999999</v>
      </c>
      <c r="N498" s="6">
        <v>48.027693999999997</v>
      </c>
      <c r="O498" s="6">
        <v>1016.3515607000001</v>
      </c>
    </row>
    <row r="499" spans="1:15" x14ac:dyDescent="0.15">
      <c r="A499" s="33">
        <v>392</v>
      </c>
      <c r="B499" s="29" t="s">
        <v>22</v>
      </c>
      <c r="C499" s="19">
        <v>1263.3833</v>
      </c>
      <c r="D499" s="5">
        <v>3230.6284999999998</v>
      </c>
      <c r="E499" s="5">
        <v>56.513114000000002</v>
      </c>
      <c r="F499" s="5">
        <v>6574.5612000000001</v>
      </c>
      <c r="G499" s="5">
        <v>1074.3870999999999</v>
      </c>
      <c r="H499" s="5">
        <v>111.5705</v>
      </c>
      <c r="I499" s="6">
        <v>156.29922999999999</v>
      </c>
      <c r="J499" s="4" t="s">
        <v>16</v>
      </c>
      <c r="K499" s="5" t="s">
        <v>16</v>
      </c>
      <c r="L499" s="5" t="s">
        <v>16</v>
      </c>
      <c r="M499" s="5" t="s">
        <v>16</v>
      </c>
      <c r="N499" s="6" t="s">
        <v>16</v>
      </c>
      <c r="O499" s="6">
        <v>12467.342944000002</v>
      </c>
    </row>
    <row r="500" spans="1:15" x14ac:dyDescent="0.15">
      <c r="A500" s="33">
        <v>399</v>
      </c>
      <c r="B500" s="29" t="s">
        <v>23</v>
      </c>
      <c r="C500" s="19">
        <v>50.95646</v>
      </c>
      <c r="D500" s="5">
        <v>130.30202</v>
      </c>
      <c r="E500" s="5">
        <v>2.2793622999999998</v>
      </c>
      <c r="F500" s="5">
        <v>265.17397</v>
      </c>
      <c r="G500" s="5">
        <v>43.333613</v>
      </c>
      <c r="H500" s="5">
        <v>4.5000102000000002</v>
      </c>
      <c r="I500" s="6">
        <v>6.3040691000000004</v>
      </c>
      <c r="J500" s="4">
        <v>25.062071</v>
      </c>
      <c r="K500" s="5">
        <v>3.0208000000000001E-3</v>
      </c>
      <c r="L500" s="5">
        <v>6.5781999999999993E-2</v>
      </c>
      <c r="M500" s="5">
        <v>0.69410000000000005</v>
      </c>
      <c r="N500" s="6">
        <v>13.649584000000001</v>
      </c>
      <c r="O500" s="6">
        <v>542.3240624</v>
      </c>
    </row>
    <row r="501" spans="1:15" x14ac:dyDescent="0.15">
      <c r="A501" s="33">
        <v>400</v>
      </c>
      <c r="B501" s="29" t="s">
        <v>24</v>
      </c>
      <c r="C501" s="19">
        <v>2223.5545999999999</v>
      </c>
      <c r="D501" s="5">
        <v>5685.9062000000004</v>
      </c>
      <c r="E501" s="5">
        <v>99.463080000000005</v>
      </c>
      <c r="F501" s="5">
        <v>11571.227999999999</v>
      </c>
      <c r="G501" s="5">
        <v>1890.9213</v>
      </c>
      <c r="H501" s="5">
        <v>196.36408</v>
      </c>
      <c r="I501" s="6">
        <v>275.08665000000002</v>
      </c>
      <c r="J501" s="4">
        <v>333.32902000000001</v>
      </c>
      <c r="K501" s="5">
        <v>560.95699999999999</v>
      </c>
      <c r="L501" s="5">
        <v>769.7414</v>
      </c>
      <c r="M501" s="5">
        <v>5431.9513999999999</v>
      </c>
      <c r="N501" s="6">
        <v>1282.4979000000001</v>
      </c>
      <c r="O501" s="6">
        <v>30321.000629999999</v>
      </c>
    </row>
    <row r="502" spans="1:15" s="3" customFormat="1" x14ac:dyDescent="0.15">
      <c r="A502" s="33">
        <v>411</v>
      </c>
      <c r="B502" s="29" t="s">
        <v>25</v>
      </c>
      <c r="C502" s="19">
        <v>112.86224</v>
      </c>
      <c r="D502" s="5">
        <v>288.60282000000001</v>
      </c>
      <c r="E502" s="5">
        <v>5.0485047999999999</v>
      </c>
      <c r="F502" s="5">
        <v>587.32746999999995</v>
      </c>
      <c r="G502" s="5">
        <v>95.978581000000005</v>
      </c>
      <c r="H502" s="5">
        <v>9.9669647000000001</v>
      </c>
      <c r="I502" s="6">
        <v>13.962731</v>
      </c>
      <c r="J502" s="4">
        <v>1077.5382</v>
      </c>
      <c r="K502" s="5">
        <v>5279.0488999999998</v>
      </c>
      <c r="L502" s="5">
        <v>7238.7876999999999</v>
      </c>
      <c r="M502" s="5">
        <v>51064.016000000003</v>
      </c>
      <c r="N502" s="6">
        <v>10941.945</v>
      </c>
      <c r="O502" s="6">
        <v>76715.085111499997</v>
      </c>
    </row>
    <row r="503" spans="1:15" x14ac:dyDescent="0.15">
      <c r="A503" s="34">
        <v>691</v>
      </c>
      <c r="B503" s="30" t="s">
        <v>26</v>
      </c>
      <c r="C503" s="20">
        <v>509.14346999999998</v>
      </c>
      <c r="D503" s="21">
        <v>1301.9432999999999</v>
      </c>
      <c r="E503" s="21">
        <v>22.774785000000001</v>
      </c>
      <c r="F503" s="21">
        <v>2649.5482000000002</v>
      </c>
      <c r="G503" s="21">
        <v>432.97800000000001</v>
      </c>
      <c r="H503" s="21">
        <v>44.962912000000003</v>
      </c>
      <c r="I503" s="22">
        <v>62.988591</v>
      </c>
      <c r="J503" s="23">
        <v>204.48155</v>
      </c>
      <c r="K503" s="21">
        <v>1.6695999999999999E-2</v>
      </c>
      <c r="L503" s="21">
        <v>0.52849710000000005</v>
      </c>
      <c r="M503" s="21">
        <v>5.6230571999999999</v>
      </c>
      <c r="N503" s="22">
        <v>112.10566</v>
      </c>
      <c r="O503" s="22">
        <v>5347.0947183000017</v>
      </c>
    </row>
    <row r="504" spans="1:15" x14ac:dyDescent="0.15">
      <c r="A504" s="51" t="s">
        <v>27</v>
      </c>
      <c r="B504" s="52"/>
      <c r="C504" s="20">
        <v>8857.7908588000028</v>
      </c>
      <c r="D504" s="21">
        <v>22650.475063999998</v>
      </c>
      <c r="E504" s="21">
        <v>396.2228581</v>
      </c>
      <c r="F504" s="21">
        <v>46095.34485899999</v>
      </c>
      <c r="G504" s="21">
        <v>7532.7071162000002</v>
      </c>
      <c r="H504" s="21">
        <v>782.23937289999992</v>
      </c>
      <c r="I504" s="22">
        <v>1095.839962</v>
      </c>
      <c r="J504" s="23">
        <v>2471.0130402999998</v>
      </c>
      <c r="K504" s="21">
        <v>8390.4720542000014</v>
      </c>
      <c r="L504" s="21">
        <v>11507.1346385</v>
      </c>
      <c r="M504" s="21">
        <v>81180.886161000017</v>
      </c>
      <c r="N504" s="22">
        <v>17805.645092700001</v>
      </c>
      <c r="O504" s="22">
        <v>208765.77107769999</v>
      </c>
    </row>
    <row r="505" spans="1:15" x14ac:dyDescent="0.15">
      <c r="A505" s="35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5"/>
    </row>
    <row r="506" spans="1:15" ht="17.25" x14ac:dyDescent="0.15">
      <c r="A506" s="53" t="s">
        <v>57</v>
      </c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</row>
    <row r="507" spans="1:15" x14ac:dyDescent="0.15">
      <c r="A507" s="36" t="s">
        <v>2</v>
      </c>
      <c r="B507" s="37"/>
      <c r="C507" s="38" t="s">
        <v>3</v>
      </c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40"/>
      <c r="O507" s="41"/>
    </row>
    <row r="508" spans="1:15" x14ac:dyDescent="0.15">
      <c r="A508" s="42" t="s">
        <v>0</v>
      </c>
      <c r="B508" s="44" t="s">
        <v>4</v>
      </c>
      <c r="C508" s="46" t="s">
        <v>5</v>
      </c>
      <c r="D508" s="47"/>
      <c r="E508" s="47"/>
      <c r="F508" s="47"/>
      <c r="G508" s="47"/>
      <c r="H508" s="47"/>
      <c r="I508" s="48"/>
      <c r="J508" s="46" t="s">
        <v>6</v>
      </c>
      <c r="K508" s="47"/>
      <c r="L508" s="47"/>
      <c r="M508" s="47"/>
      <c r="N508" s="48"/>
      <c r="O508" s="49" t="s">
        <v>7</v>
      </c>
    </row>
    <row r="509" spans="1:15" ht="13.5" customHeight="1" x14ac:dyDescent="0.15">
      <c r="A509" s="43"/>
      <c r="B509" s="45"/>
      <c r="C509" s="7" t="s">
        <v>8</v>
      </c>
      <c r="D509" s="8" t="s">
        <v>9</v>
      </c>
      <c r="E509" s="8" t="s">
        <v>10</v>
      </c>
      <c r="F509" s="8" t="s">
        <v>11</v>
      </c>
      <c r="G509" s="8" t="s">
        <v>12</v>
      </c>
      <c r="H509" s="8" t="s">
        <v>13</v>
      </c>
      <c r="I509" s="9" t="s">
        <v>14</v>
      </c>
      <c r="J509" s="7" t="s">
        <v>9</v>
      </c>
      <c r="K509" s="8" t="s">
        <v>10</v>
      </c>
      <c r="L509" s="8" t="s">
        <v>12</v>
      </c>
      <c r="M509" s="8" t="s">
        <v>13</v>
      </c>
      <c r="N509" s="10" t="s">
        <v>14</v>
      </c>
      <c r="O509" s="50"/>
    </row>
    <row r="510" spans="1:15" x14ac:dyDescent="0.15">
      <c r="A510" s="31">
        <v>10</v>
      </c>
      <c r="B510" s="27" t="s">
        <v>15</v>
      </c>
      <c r="C510" s="11">
        <v>12.603367</v>
      </c>
      <c r="D510" s="12">
        <v>24.179627</v>
      </c>
      <c r="E510" s="12">
        <v>0.371809</v>
      </c>
      <c r="F510" s="12">
        <v>41.932290999999999</v>
      </c>
      <c r="G510" s="12">
        <v>5.2290200999999996</v>
      </c>
      <c r="H510" s="12">
        <v>0.86939200000000005</v>
      </c>
      <c r="I510" s="13">
        <v>1.1309407</v>
      </c>
      <c r="J510" s="14">
        <v>2.0161834000000001</v>
      </c>
      <c r="K510" s="12">
        <v>197.66404</v>
      </c>
      <c r="L510" s="12">
        <v>176.64094</v>
      </c>
      <c r="M510" s="12">
        <v>2191.4531000000002</v>
      </c>
      <c r="N510" s="13">
        <v>390.90154999999999</v>
      </c>
      <c r="O510" s="13">
        <v>3044.9922602000001</v>
      </c>
    </row>
    <row r="511" spans="1:15" x14ac:dyDescent="0.15">
      <c r="A511" s="32">
        <v>12</v>
      </c>
      <c r="B511" s="28" t="s">
        <v>17</v>
      </c>
      <c r="C511" s="15">
        <v>79.541250000000005</v>
      </c>
      <c r="D511" s="16">
        <v>152.60031000000001</v>
      </c>
      <c r="E511" s="16">
        <v>2.3465277000000002</v>
      </c>
      <c r="F511" s="16">
        <v>264.63934999999998</v>
      </c>
      <c r="G511" s="16">
        <v>33.000926999999997</v>
      </c>
      <c r="H511" s="16">
        <v>5.4868297999999998</v>
      </c>
      <c r="I511" s="17">
        <v>7.1374924000000002</v>
      </c>
      <c r="J511" s="18">
        <v>537.85536000000002</v>
      </c>
      <c r="K511" s="16">
        <v>2116.4760999999999</v>
      </c>
      <c r="L511" s="16">
        <v>1892.1639</v>
      </c>
      <c r="M511" s="16">
        <v>23479.922999999999</v>
      </c>
      <c r="N511" s="17">
        <v>4456.9075999999995</v>
      </c>
      <c r="O511" s="17">
        <v>33028.078646900001</v>
      </c>
    </row>
    <row r="512" spans="1:15" x14ac:dyDescent="0.15">
      <c r="A512" s="32">
        <v>53</v>
      </c>
      <c r="B512" s="28" t="s">
        <v>18</v>
      </c>
      <c r="C512" s="15">
        <v>365.77771999999999</v>
      </c>
      <c r="D512" s="16">
        <v>701.74650999999994</v>
      </c>
      <c r="E512" s="16">
        <v>10.790722000000001</v>
      </c>
      <c r="F512" s="16">
        <v>1216.9683</v>
      </c>
      <c r="G512" s="16">
        <v>151.75778</v>
      </c>
      <c r="H512" s="16">
        <v>25.231688999999999</v>
      </c>
      <c r="I512" s="17">
        <v>32.822412</v>
      </c>
      <c r="J512" s="18">
        <v>32.228487999999999</v>
      </c>
      <c r="K512" s="16">
        <v>1.6461827</v>
      </c>
      <c r="L512" s="16">
        <v>1.5199917999999999</v>
      </c>
      <c r="M512" s="16">
        <v>19.179172000000001</v>
      </c>
      <c r="N512" s="17">
        <v>19.973413999999998</v>
      </c>
      <c r="O512" s="17">
        <v>2579.6423815000003</v>
      </c>
    </row>
    <row r="513" spans="1:15" x14ac:dyDescent="0.15">
      <c r="A513" s="33">
        <v>80</v>
      </c>
      <c r="B513" s="29" t="s">
        <v>19</v>
      </c>
      <c r="C513" s="19">
        <v>1876.5012999999999</v>
      </c>
      <c r="D513" s="5">
        <v>3600.0778</v>
      </c>
      <c r="E513" s="5">
        <v>55.358223000000002</v>
      </c>
      <c r="F513" s="5">
        <v>6243.2523000000001</v>
      </c>
      <c r="G513" s="5">
        <v>778.54300000000001</v>
      </c>
      <c r="H513" s="5">
        <v>129.44282000000001</v>
      </c>
      <c r="I513" s="6">
        <v>168.3845</v>
      </c>
      <c r="J513" s="4">
        <v>105.01408000000001</v>
      </c>
      <c r="K513" s="5">
        <v>1.2791500000000001E-2</v>
      </c>
      <c r="L513" s="5">
        <v>0.17085700000000001</v>
      </c>
      <c r="M513" s="5">
        <v>3.1689935999999999</v>
      </c>
      <c r="N513" s="6">
        <v>54.539597000000001</v>
      </c>
      <c r="O513" s="6">
        <v>13014.466262100001</v>
      </c>
    </row>
    <row r="514" spans="1:15" x14ac:dyDescent="0.15">
      <c r="A514" s="33">
        <v>240</v>
      </c>
      <c r="B514" s="29" t="s">
        <v>20</v>
      </c>
      <c r="C514" s="19">
        <v>239.18389999999999</v>
      </c>
      <c r="D514" s="5">
        <v>458.87558999999999</v>
      </c>
      <c r="E514" s="5">
        <v>7.0561078000000004</v>
      </c>
      <c r="F514" s="5">
        <v>795.78170999999998</v>
      </c>
      <c r="G514" s="5">
        <v>99.235181999999995</v>
      </c>
      <c r="H514" s="5">
        <v>16.499129</v>
      </c>
      <c r="I514" s="6">
        <v>21.462741000000001</v>
      </c>
      <c r="J514" s="4">
        <v>1.1140766</v>
      </c>
      <c r="K514" s="5">
        <v>1.423E-3</v>
      </c>
      <c r="L514" s="5">
        <v>2.8482999999999998E-3</v>
      </c>
      <c r="M514" s="5">
        <v>4.5124900000000003E-2</v>
      </c>
      <c r="N514" s="6">
        <v>0.53132100000000004</v>
      </c>
      <c r="O514" s="6">
        <v>1639.7891536</v>
      </c>
    </row>
    <row r="515" spans="1:15" x14ac:dyDescent="0.15">
      <c r="A515" s="33">
        <v>300</v>
      </c>
      <c r="B515" s="29" t="s">
        <v>21</v>
      </c>
      <c r="C515" s="19">
        <v>3562.5518000000002</v>
      </c>
      <c r="D515" s="5">
        <v>6834.7745999999997</v>
      </c>
      <c r="E515" s="5">
        <v>105.098</v>
      </c>
      <c r="F515" s="5">
        <v>11852.861000000001</v>
      </c>
      <c r="G515" s="5">
        <v>1478.0697</v>
      </c>
      <c r="H515" s="5">
        <v>245.74815000000001</v>
      </c>
      <c r="I515" s="6">
        <v>319.67923999999999</v>
      </c>
      <c r="J515" s="4">
        <v>80.579749000000007</v>
      </c>
      <c r="K515" s="5">
        <v>82.111751999999996</v>
      </c>
      <c r="L515" s="5">
        <v>73.499961999999996</v>
      </c>
      <c r="M515" s="5">
        <v>912.66070000000002</v>
      </c>
      <c r="N515" s="6">
        <v>203.94237000000001</v>
      </c>
      <c r="O515" s="6">
        <v>25751.577023000005</v>
      </c>
    </row>
    <row r="516" spans="1:15" x14ac:dyDescent="0.15">
      <c r="A516" s="33">
        <v>351</v>
      </c>
      <c r="B516" s="29" t="s">
        <v>29</v>
      </c>
      <c r="C516" s="19">
        <v>112.59008</v>
      </c>
      <c r="D516" s="5">
        <v>216.00467</v>
      </c>
      <c r="E516" s="5">
        <v>3.3214934</v>
      </c>
      <c r="F516" s="5">
        <v>374.59514000000001</v>
      </c>
      <c r="G516" s="5">
        <v>46.712580000000003</v>
      </c>
      <c r="H516" s="5">
        <v>7.7665689999999996</v>
      </c>
      <c r="I516" s="6">
        <v>10.103070000000001</v>
      </c>
      <c r="J516" s="4">
        <v>69.921892999999997</v>
      </c>
      <c r="K516" s="5">
        <v>4.7659928000000003</v>
      </c>
      <c r="L516" s="5">
        <v>4.3647964000000004</v>
      </c>
      <c r="M516" s="5">
        <v>54.844588000000002</v>
      </c>
      <c r="N516" s="6">
        <v>45.535249</v>
      </c>
      <c r="O516" s="6">
        <v>950.52612160000012</v>
      </c>
    </row>
    <row r="517" spans="1:15" x14ac:dyDescent="0.15">
      <c r="A517" s="33">
        <v>392</v>
      </c>
      <c r="B517" s="29" t="s">
        <v>22</v>
      </c>
      <c r="C517" s="19">
        <v>1680.4490000000001</v>
      </c>
      <c r="D517" s="5">
        <v>3223.9503</v>
      </c>
      <c r="E517" s="5">
        <v>49.574528000000001</v>
      </c>
      <c r="F517" s="5">
        <v>5590.9722000000002</v>
      </c>
      <c r="G517" s="5">
        <v>697.20268999999996</v>
      </c>
      <c r="H517" s="5">
        <v>115.91894000000001</v>
      </c>
      <c r="I517" s="6">
        <v>150.79209</v>
      </c>
      <c r="J517" s="4" t="s">
        <v>16</v>
      </c>
      <c r="K517" s="5" t="s">
        <v>16</v>
      </c>
      <c r="L517" s="5" t="s">
        <v>16</v>
      </c>
      <c r="M517" s="5" t="s">
        <v>16</v>
      </c>
      <c r="N517" s="6" t="s">
        <v>16</v>
      </c>
      <c r="O517" s="6">
        <v>11508.859748000001</v>
      </c>
    </row>
    <row r="518" spans="1:15" x14ac:dyDescent="0.15">
      <c r="A518" s="33">
        <v>399</v>
      </c>
      <c r="B518" s="29" t="s">
        <v>23</v>
      </c>
      <c r="C518" s="19">
        <v>67.778108000000003</v>
      </c>
      <c r="D518" s="5">
        <v>130.03265999999999</v>
      </c>
      <c r="E518" s="5">
        <v>1.999506</v>
      </c>
      <c r="F518" s="5">
        <v>225.50254000000001</v>
      </c>
      <c r="G518" s="5">
        <v>28.120508000000001</v>
      </c>
      <c r="H518" s="5">
        <v>4.6753971999999999</v>
      </c>
      <c r="I518" s="6">
        <v>6.0819476999999997</v>
      </c>
      <c r="J518" s="4">
        <v>25.005575</v>
      </c>
      <c r="K518" s="5">
        <v>2.8457999999999999E-3</v>
      </c>
      <c r="L518" s="5">
        <v>4.0401100000000002E-2</v>
      </c>
      <c r="M518" s="5">
        <v>0.74986379999999997</v>
      </c>
      <c r="N518" s="6">
        <v>12.941224999999999</v>
      </c>
      <c r="O518" s="6">
        <v>502.93057759999999</v>
      </c>
    </row>
    <row r="519" spans="1:15" x14ac:dyDescent="0.15">
      <c r="A519" s="33">
        <v>400</v>
      </c>
      <c r="B519" s="29" t="s">
        <v>24</v>
      </c>
      <c r="C519" s="19">
        <v>2957.5902000000001</v>
      </c>
      <c r="D519" s="5">
        <v>5674.1525000000001</v>
      </c>
      <c r="E519" s="5">
        <v>87.251170000000002</v>
      </c>
      <c r="F519" s="5">
        <v>9840.1110000000008</v>
      </c>
      <c r="G519" s="5">
        <v>1227.0767000000001</v>
      </c>
      <c r="H519" s="5">
        <v>204.01732999999999</v>
      </c>
      <c r="I519" s="6">
        <v>265.39407999999997</v>
      </c>
      <c r="J519" s="4">
        <v>332.57762000000002</v>
      </c>
      <c r="K519" s="5">
        <v>528.45618000000002</v>
      </c>
      <c r="L519" s="5">
        <v>472.74981000000002</v>
      </c>
      <c r="M519" s="5">
        <v>5868.3530000000001</v>
      </c>
      <c r="N519" s="6">
        <v>1215.9413</v>
      </c>
      <c r="O519" s="6">
        <v>28673.670890000001</v>
      </c>
    </row>
    <row r="520" spans="1:15" x14ac:dyDescent="0.15">
      <c r="A520" s="33">
        <v>411</v>
      </c>
      <c r="B520" s="29" t="s">
        <v>25</v>
      </c>
      <c r="C520" s="19">
        <v>150.12011000000001</v>
      </c>
      <c r="D520" s="5">
        <v>288.00621999999998</v>
      </c>
      <c r="E520" s="5">
        <v>4.4286577999999999</v>
      </c>
      <c r="F520" s="5">
        <v>499.46017999999998</v>
      </c>
      <c r="G520" s="5">
        <v>62.283439999999999</v>
      </c>
      <c r="H520" s="5">
        <v>10.355425</v>
      </c>
      <c r="I520" s="6">
        <v>13.47076</v>
      </c>
      <c r="J520" s="4">
        <v>1075.1092000000001</v>
      </c>
      <c r="K520" s="5">
        <v>4973.1904000000004</v>
      </c>
      <c r="L520" s="5">
        <v>4445.8249999999998</v>
      </c>
      <c r="M520" s="5">
        <v>55166.487000000001</v>
      </c>
      <c r="N520" s="6">
        <v>10374.102000000001</v>
      </c>
      <c r="O520" s="6">
        <v>77062.838392799997</v>
      </c>
    </row>
    <row r="521" spans="1:15" x14ac:dyDescent="0.15">
      <c r="A521" s="34">
        <v>691</v>
      </c>
      <c r="B521" s="30" t="s">
        <v>26</v>
      </c>
      <c r="C521" s="20">
        <v>677.22092999999995</v>
      </c>
      <c r="D521" s="21">
        <v>1299.252</v>
      </c>
      <c r="E521" s="21">
        <v>19.978535000000001</v>
      </c>
      <c r="F521" s="21">
        <v>2253.1617999999999</v>
      </c>
      <c r="G521" s="21">
        <v>280.97268000000003</v>
      </c>
      <c r="H521" s="21">
        <v>46.715333000000001</v>
      </c>
      <c r="I521" s="22">
        <v>60.769213000000001</v>
      </c>
      <c r="J521" s="23">
        <v>204.0206</v>
      </c>
      <c r="K521" s="21">
        <v>1.5728700000000002E-2</v>
      </c>
      <c r="L521" s="21">
        <v>0.32458550000000003</v>
      </c>
      <c r="M521" s="21">
        <v>6.0748122000000002</v>
      </c>
      <c r="N521" s="22">
        <v>106.28783</v>
      </c>
      <c r="O521" s="22">
        <v>4954.7940473999997</v>
      </c>
    </row>
    <row r="522" spans="1:15" x14ac:dyDescent="0.15">
      <c r="A522" s="51" t="s">
        <v>27</v>
      </c>
      <c r="B522" s="52"/>
      <c r="C522" s="20">
        <v>11781.907765</v>
      </c>
      <c r="D522" s="21">
        <v>22603.652787000003</v>
      </c>
      <c r="E522" s="21">
        <v>347.57527970000001</v>
      </c>
      <c r="F522" s="21">
        <v>39199.237811000006</v>
      </c>
      <c r="G522" s="21">
        <v>4888.2042070999996</v>
      </c>
      <c r="H522" s="21">
        <v>812.72700400000008</v>
      </c>
      <c r="I522" s="22">
        <v>1057.2284867999999</v>
      </c>
      <c r="J522" s="23">
        <v>2465.4428250000001</v>
      </c>
      <c r="K522" s="21">
        <v>7904.3434365000003</v>
      </c>
      <c r="L522" s="21">
        <v>7067.303092099999</v>
      </c>
      <c r="M522" s="21">
        <v>87702.939354499991</v>
      </c>
      <c r="N522" s="22">
        <v>16881.603456000001</v>
      </c>
      <c r="O522" s="22">
        <v>202712.16550470004</v>
      </c>
    </row>
    <row r="523" spans="1:15" x14ac:dyDescent="0.15">
      <c r="A523" s="35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5"/>
    </row>
    <row r="524" spans="1:15" ht="17.25" x14ac:dyDescent="0.15">
      <c r="A524" s="53" t="s">
        <v>58</v>
      </c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</row>
    <row r="525" spans="1:15" x14ac:dyDescent="0.15">
      <c r="A525" s="36" t="s">
        <v>2</v>
      </c>
      <c r="B525" s="37"/>
      <c r="C525" s="38" t="s">
        <v>3</v>
      </c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40"/>
      <c r="O525" s="41"/>
    </row>
    <row r="526" spans="1:15" x14ac:dyDescent="0.15">
      <c r="A526" s="42" t="s">
        <v>0</v>
      </c>
      <c r="B526" s="44" t="s">
        <v>4</v>
      </c>
      <c r="C526" s="46" t="s">
        <v>5</v>
      </c>
      <c r="D526" s="47"/>
      <c r="E526" s="47"/>
      <c r="F526" s="47"/>
      <c r="G526" s="47"/>
      <c r="H526" s="47"/>
      <c r="I526" s="48"/>
      <c r="J526" s="46" t="s">
        <v>6</v>
      </c>
      <c r="K526" s="47"/>
      <c r="L526" s="47"/>
      <c r="M526" s="47"/>
      <c r="N526" s="48"/>
      <c r="O526" s="49" t="s">
        <v>7</v>
      </c>
    </row>
    <row r="527" spans="1:15" s="3" customFormat="1" ht="13.5" customHeight="1" x14ac:dyDescent="0.15">
      <c r="A527" s="43"/>
      <c r="B527" s="45"/>
      <c r="C527" s="7" t="s">
        <v>8</v>
      </c>
      <c r="D527" s="8" t="s">
        <v>9</v>
      </c>
      <c r="E527" s="8" t="s">
        <v>10</v>
      </c>
      <c r="F527" s="8" t="s">
        <v>11</v>
      </c>
      <c r="G527" s="8" t="s">
        <v>12</v>
      </c>
      <c r="H527" s="8" t="s">
        <v>13</v>
      </c>
      <c r="I527" s="9" t="s">
        <v>14</v>
      </c>
      <c r="J527" s="7" t="s">
        <v>9</v>
      </c>
      <c r="K527" s="8" t="s">
        <v>10</v>
      </c>
      <c r="L527" s="8" t="s">
        <v>12</v>
      </c>
      <c r="M527" s="8" t="s">
        <v>13</v>
      </c>
      <c r="N527" s="10" t="s">
        <v>14</v>
      </c>
      <c r="O527" s="50"/>
    </row>
    <row r="528" spans="1:15" x14ac:dyDescent="0.15">
      <c r="A528" s="31">
        <v>10</v>
      </c>
      <c r="B528" s="27" t="s">
        <v>15</v>
      </c>
      <c r="C528" s="11">
        <v>3.3708105000000002</v>
      </c>
      <c r="D528" s="12">
        <v>5.3265155999999996</v>
      </c>
      <c r="E528" s="12">
        <v>6.3059699999999996E-2</v>
      </c>
      <c r="F528" s="12">
        <v>10.746786</v>
      </c>
      <c r="G528" s="12">
        <v>0.73262369999999999</v>
      </c>
      <c r="H528" s="12">
        <v>9.1423099999999993E-2</v>
      </c>
      <c r="I528" s="13">
        <v>0.1363753</v>
      </c>
      <c r="J528" s="14">
        <v>0.46141300000000002</v>
      </c>
      <c r="K528" s="12">
        <v>32.014032999999998</v>
      </c>
      <c r="L528" s="12">
        <v>26.190776</v>
      </c>
      <c r="M528" s="12">
        <v>225.65197000000001</v>
      </c>
      <c r="N528" s="13">
        <v>48.424379000000002</v>
      </c>
      <c r="O528" s="13">
        <v>353.2101649</v>
      </c>
    </row>
    <row r="529" spans="1:15" x14ac:dyDescent="0.15">
      <c r="A529" s="32">
        <v>12</v>
      </c>
      <c r="B529" s="28" t="s">
        <v>17</v>
      </c>
      <c r="C529" s="15">
        <v>21.273558999999999</v>
      </c>
      <c r="D529" s="16">
        <v>33.616231999999997</v>
      </c>
      <c r="E529" s="16">
        <v>0.39797660000000001</v>
      </c>
      <c r="F529" s="16">
        <v>67.824161000000004</v>
      </c>
      <c r="G529" s="16">
        <v>4.6236698000000001</v>
      </c>
      <c r="H529" s="16">
        <v>0.57698119999999997</v>
      </c>
      <c r="I529" s="17">
        <v>0.86067979999999999</v>
      </c>
      <c r="J529" s="18">
        <v>123.09071</v>
      </c>
      <c r="K529" s="16">
        <v>342.78836000000001</v>
      </c>
      <c r="L529" s="16">
        <v>280.55354</v>
      </c>
      <c r="M529" s="16">
        <v>2417.7067000000002</v>
      </c>
      <c r="N529" s="17">
        <v>552.11595999999997</v>
      </c>
      <c r="O529" s="17">
        <v>3845.4285294000001</v>
      </c>
    </row>
    <row r="530" spans="1:15" x14ac:dyDescent="0.15">
      <c r="A530" s="32">
        <v>53</v>
      </c>
      <c r="B530" s="28" t="s">
        <v>18</v>
      </c>
      <c r="C530" s="15">
        <v>97.828410000000005</v>
      </c>
      <c r="D530" s="16">
        <v>154.58732000000001</v>
      </c>
      <c r="E530" s="16">
        <v>1.8301318</v>
      </c>
      <c r="F530" s="16">
        <v>311.89560999999998</v>
      </c>
      <c r="G530" s="16">
        <v>21.262369</v>
      </c>
      <c r="H530" s="16">
        <v>2.6533007</v>
      </c>
      <c r="I530" s="17">
        <v>3.9579149999999998</v>
      </c>
      <c r="J530" s="18">
        <v>7.3756399999999998</v>
      </c>
      <c r="K530" s="16">
        <v>0.26661879999999999</v>
      </c>
      <c r="L530" s="16">
        <v>0.22537109999999999</v>
      </c>
      <c r="M530" s="16">
        <v>1.9748622</v>
      </c>
      <c r="N530" s="17">
        <v>2.4742807999999998</v>
      </c>
      <c r="O530" s="17">
        <v>606.33182939999983</v>
      </c>
    </row>
    <row r="531" spans="1:15" x14ac:dyDescent="0.15">
      <c r="A531" s="33">
        <v>80</v>
      </c>
      <c r="B531" s="29" t="s">
        <v>19</v>
      </c>
      <c r="C531" s="19">
        <v>501.87621999999999</v>
      </c>
      <c r="D531" s="5">
        <v>793.05898999999999</v>
      </c>
      <c r="E531" s="5">
        <v>9.3888846000000008</v>
      </c>
      <c r="F531" s="5">
        <v>1600.077</v>
      </c>
      <c r="G531" s="5">
        <v>109.07953000000001</v>
      </c>
      <c r="H531" s="5">
        <v>13.611879999999999</v>
      </c>
      <c r="I531" s="6">
        <v>20.304770999999999</v>
      </c>
      <c r="J531" s="4">
        <v>24.032962999999999</v>
      </c>
      <c r="K531" s="5">
        <v>2.0717000000000001E-3</v>
      </c>
      <c r="L531" s="5">
        <v>2.53332E-2</v>
      </c>
      <c r="M531" s="5">
        <v>0.3263084</v>
      </c>
      <c r="N531" s="6">
        <v>6.7562948</v>
      </c>
      <c r="O531" s="6">
        <v>3078.5402467000004</v>
      </c>
    </row>
    <row r="532" spans="1:15" x14ac:dyDescent="0.15">
      <c r="A532" s="33">
        <v>240</v>
      </c>
      <c r="B532" s="29" t="s">
        <v>20</v>
      </c>
      <c r="C532" s="19">
        <v>63.970492</v>
      </c>
      <c r="D532" s="5">
        <v>101.08543</v>
      </c>
      <c r="E532" s="5">
        <v>1.1967325</v>
      </c>
      <c r="F532" s="5">
        <v>203.95012</v>
      </c>
      <c r="G532" s="5">
        <v>13.90357</v>
      </c>
      <c r="H532" s="5">
        <v>1.7350068000000001</v>
      </c>
      <c r="I532" s="6">
        <v>2.5881006000000002</v>
      </c>
      <c r="J532" s="4">
        <v>0.25496160000000001</v>
      </c>
      <c r="K532" s="5">
        <v>2.3049999999999999E-4</v>
      </c>
      <c r="L532" s="5">
        <v>4.2230000000000002E-4</v>
      </c>
      <c r="M532" s="5">
        <v>4.6464999999999996E-3</v>
      </c>
      <c r="N532" s="6">
        <v>6.58194E-2</v>
      </c>
      <c r="O532" s="6">
        <v>388.75553220000006</v>
      </c>
    </row>
    <row r="533" spans="1:15" x14ac:dyDescent="0.15">
      <c r="A533" s="33">
        <v>300</v>
      </c>
      <c r="B533" s="29" t="s">
        <v>21</v>
      </c>
      <c r="C533" s="19">
        <v>952.81574999999998</v>
      </c>
      <c r="D533" s="5">
        <v>1505.6284000000001</v>
      </c>
      <c r="E533" s="5">
        <v>17.824867000000001</v>
      </c>
      <c r="F533" s="5">
        <v>3037.7582000000002</v>
      </c>
      <c r="G533" s="5">
        <v>207.08831000000001</v>
      </c>
      <c r="H533" s="5">
        <v>25.842255000000002</v>
      </c>
      <c r="I533" s="6">
        <v>38.548758999999997</v>
      </c>
      <c r="J533" s="4">
        <v>18.441051999999999</v>
      </c>
      <c r="K533" s="5">
        <v>13.298971</v>
      </c>
      <c r="L533" s="5">
        <v>10.897933</v>
      </c>
      <c r="M533" s="5">
        <v>93.975854999999996</v>
      </c>
      <c r="N533" s="6">
        <v>25.264116999999999</v>
      </c>
      <c r="O533" s="6">
        <v>5947.3844690000005</v>
      </c>
    </row>
    <row r="534" spans="1:15" x14ac:dyDescent="0.15">
      <c r="A534" s="33">
        <v>351</v>
      </c>
      <c r="B534" s="29" t="s">
        <v>29</v>
      </c>
      <c r="C534" s="19">
        <v>30.112573000000001</v>
      </c>
      <c r="D534" s="5">
        <v>47.583539999999999</v>
      </c>
      <c r="E534" s="5">
        <v>0.56333310000000003</v>
      </c>
      <c r="F534" s="5">
        <v>96.004622999999995</v>
      </c>
      <c r="G534" s="5">
        <v>6.544772</v>
      </c>
      <c r="H534" s="5">
        <v>0.81671280000000002</v>
      </c>
      <c r="I534" s="6">
        <v>1.2182862000000001</v>
      </c>
      <c r="J534" s="4">
        <v>16.001951999999999</v>
      </c>
      <c r="K534" s="5">
        <v>0.77190899999999996</v>
      </c>
      <c r="L534" s="5">
        <v>0.64717389999999997</v>
      </c>
      <c r="M534" s="5">
        <v>5.6472981999999998</v>
      </c>
      <c r="N534" s="6">
        <v>5.6408478000000004</v>
      </c>
      <c r="O534" s="6">
        <v>211.55302099999994</v>
      </c>
    </row>
    <row r="535" spans="1:15" x14ac:dyDescent="0.15">
      <c r="A535" s="33">
        <v>392</v>
      </c>
      <c r="B535" s="29" t="s">
        <v>22</v>
      </c>
      <c r="C535" s="19">
        <v>449.44139000000001</v>
      </c>
      <c r="D535" s="5">
        <v>710.20208000000002</v>
      </c>
      <c r="E535" s="5">
        <v>8.4079563999999998</v>
      </c>
      <c r="F535" s="5">
        <v>1432.9048</v>
      </c>
      <c r="G535" s="5">
        <v>97.683164000000005</v>
      </c>
      <c r="H535" s="5">
        <v>12.189743</v>
      </c>
      <c r="I535" s="6">
        <v>18.183377</v>
      </c>
      <c r="J535" s="4" t="s">
        <v>16</v>
      </c>
      <c r="K535" s="5" t="s">
        <v>16</v>
      </c>
      <c r="L535" s="5" t="s">
        <v>16</v>
      </c>
      <c r="M535" s="5" t="s">
        <v>16</v>
      </c>
      <c r="N535" s="6" t="s">
        <v>16</v>
      </c>
      <c r="O535" s="6">
        <v>2729.0125103999999</v>
      </c>
    </row>
    <row r="536" spans="1:15" x14ac:dyDescent="0.15">
      <c r="A536" s="33">
        <v>399</v>
      </c>
      <c r="B536" s="29" t="s">
        <v>23</v>
      </c>
      <c r="C536" s="19">
        <v>18.127469999999999</v>
      </c>
      <c r="D536" s="5">
        <v>28.644817</v>
      </c>
      <c r="E536" s="5">
        <v>0.3391209</v>
      </c>
      <c r="F536" s="5">
        <v>57.793827</v>
      </c>
      <c r="G536" s="5">
        <v>3.9398876</v>
      </c>
      <c r="H536" s="5">
        <v>0.49165300000000001</v>
      </c>
      <c r="I536" s="6">
        <v>0.73339620000000005</v>
      </c>
      <c r="J536" s="4">
        <v>5.7226425000000001</v>
      </c>
      <c r="K536" s="5">
        <v>4.6089999999999998E-4</v>
      </c>
      <c r="L536" s="5">
        <v>5.9902999999999996E-3</v>
      </c>
      <c r="M536" s="5">
        <v>7.7212799999999998E-2</v>
      </c>
      <c r="N536" s="6">
        <v>1.6031423</v>
      </c>
      <c r="O536" s="6">
        <v>117.4796205</v>
      </c>
    </row>
    <row r="537" spans="1:15" x14ac:dyDescent="0.15">
      <c r="A537" s="33">
        <v>400</v>
      </c>
      <c r="B537" s="29" t="s">
        <v>24</v>
      </c>
      <c r="C537" s="19">
        <v>791.01684999999998</v>
      </c>
      <c r="D537" s="5">
        <v>1249.9557</v>
      </c>
      <c r="E537" s="5">
        <v>14.798003</v>
      </c>
      <c r="F537" s="5">
        <v>2521.9124999999999</v>
      </c>
      <c r="G537" s="5">
        <v>171.92237</v>
      </c>
      <c r="H537" s="5">
        <v>21.453948</v>
      </c>
      <c r="I537" s="6">
        <v>32.002743000000002</v>
      </c>
      <c r="J537" s="4">
        <v>76.111941000000002</v>
      </c>
      <c r="K537" s="5">
        <v>85.589736000000002</v>
      </c>
      <c r="L537" s="5">
        <v>70.095214999999996</v>
      </c>
      <c r="M537" s="5">
        <v>604.25905999999998</v>
      </c>
      <c r="N537" s="6">
        <v>150.62924000000001</v>
      </c>
      <c r="O537" s="6">
        <v>5789.7473060000011</v>
      </c>
    </row>
    <row r="538" spans="1:15" x14ac:dyDescent="0.15">
      <c r="A538" s="33">
        <v>411</v>
      </c>
      <c r="B538" s="29" t="s">
        <v>25</v>
      </c>
      <c r="C538" s="19">
        <v>40.150098</v>
      </c>
      <c r="D538" s="5">
        <v>63.444719999999997</v>
      </c>
      <c r="E538" s="5">
        <v>0.75111079999999997</v>
      </c>
      <c r="F538" s="5">
        <v>128.00615999999999</v>
      </c>
      <c r="G538" s="5">
        <v>8.7263626999999993</v>
      </c>
      <c r="H538" s="5">
        <v>1.0889504000000001</v>
      </c>
      <c r="I538" s="6">
        <v>1.6243816</v>
      </c>
      <c r="J538" s="4">
        <v>246.04374999999999</v>
      </c>
      <c r="K538" s="5">
        <v>805.46708000000001</v>
      </c>
      <c r="L538" s="5">
        <v>659.18811000000005</v>
      </c>
      <c r="M538" s="5">
        <v>5680.4438</v>
      </c>
      <c r="N538" s="6">
        <v>1285.1304</v>
      </c>
      <c r="O538" s="6">
        <v>8920.0649235000001</v>
      </c>
    </row>
    <row r="539" spans="1:15" x14ac:dyDescent="0.15">
      <c r="A539" s="34">
        <v>691</v>
      </c>
      <c r="B539" s="30" t="s">
        <v>26</v>
      </c>
      <c r="C539" s="20">
        <v>181.12487999999999</v>
      </c>
      <c r="D539" s="21">
        <v>286.21143999999998</v>
      </c>
      <c r="E539" s="21">
        <v>3.3884064</v>
      </c>
      <c r="F539" s="21">
        <v>577.46064000000001</v>
      </c>
      <c r="G539" s="21">
        <v>39.366315</v>
      </c>
      <c r="H539" s="21">
        <v>4.9124663999999996</v>
      </c>
      <c r="I539" s="22">
        <v>7.3279008000000001</v>
      </c>
      <c r="J539" s="23">
        <v>46.691066999999997</v>
      </c>
      <c r="K539" s="21">
        <v>2.5474E-3</v>
      </c>
      <c r="L539" s="21">
        <v>4.8126700000000001E-2</v>
      </c>
      <c r="M539" s="21">
        <v>0.62551800000000002</v>
      </c>
      <c r="N539" s="22">
        <v>13.166798999999999</v>
      </c>
      <c r="O539" s="22">
        <v>1160.3261067000001</v>
      </c>
    </row>
    <row r="540" spans="1:15" x14ac:dyDescent="0.15">
      <c r="A540" s="51" t="s">
        <v>27</v>
      </c>
      <c r="B540" s="52"/>
      <c r="C540" s="20">
        <v>3151.1085025000002</v>
      </c>
      <c r="D540" s="21">
        <v>4979.3451846000007</v>
      </c>
      <c r="E540" s="21">
        <v>58.949582800000002</v>
      </c>
      <c r="F540" s="21">
        <v>10046.334427000002</v>
      </c>
      <c r="G540" s="21">
        <v>684.87294380000003</v>
      </c>
      <c r="H540" s="21">
        <v>85.464320400000005</v>
      </c>
      <c r="I540" s="22">
        <v>127.48668549999999</v>
      </c>
      <c r="J540" s="23">
        <v>564.22809209999991</v>
      </c>
      <c r="K540" s="21">
        <v>1280.2020183</v>
      </c>
      <c r="L540" s="21">
        <v>1047.8779915</v>
      </c>
      <c r="M540" s="21">
        <v>9030.6932311000019</v>
      </c>
      <c r="N540" s="22">
        <v>2091.2712800999998</v>
      </c>
      <c r="O540" s="22">
        <v>33147.834259700001</v>
      </c>
    </row>
    <row r="541" spans="1:15" x14ac:dyDescent="0.15">
      <c r="A541" s="35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5"/>
    </row>
    <row r="542" spans="1:15" ht="17.25" x14ac:dyDescent="0.15">
      <c r="A542" s="53" t="s">
        <v>59</v>
      </c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</row>
    <row r="543" spans="1:15" x14ac:dyDescent="0.15">
      <c r="A543" s="36" t="s">
        <v>2</v>
      </c>
      <c r="B543" s="37"/>
      <c r="C543" s="38" t="s">
        <v>3</v>
      </c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40"/>
      <c r="O543" s="41"/>
    </row>
    <row r="544" spans="1:15" x14ac:dyDescent="0.15">
      <c r="A544" s="42" t="s">
        <v>0</v>
      </c>
      <c r="B544" s="44" t="s">
        <v>4</v>
      </c>
      <c r="C544" s="46" t="s">
        <v>5</v>
      </c>
      <c r="D544" s="47"/>
      <c r="E544" s="47"/>
      <c r="F544" s="47"/>
      <c r="G544" s="47"/>
      <c r="H544" s="47"/>
      <c r="I544" s="48"/>
      <c r="J544" s="46" t="s">
        <v>6</v>
      </c>
      <c r="K544" s="47"/>
      <c r="L544" s="47"/>
      <c r="M544" s="47"/>
      <c r="N544" s="48"/>
      <c r="O544" s="49" t="s">
        <v>7</v>
      </c>
    </row>
    <row r="545" spans="1:15" ht="13.5" customHeight="1" x14ac:dyDescent="0.15">
      <c r="A545" s="43"/>
      <c r="B545" s="45"/>
      <c r="C545" s="7" t="s">
        <v>8</v>
      </c>
      <c r="D545" s="8" t="s">
        <v>9</v>
      </c>
      <c r="E545" s="8" t="s">
        <v>10</v>
      </c>
      <c r="F545" s="8" t="s">
        <v>11</v>
      </c>
      <c r="G545" s="8" t="s">
        <v>12</v>
      </c>
      <c r="H545" s="8" t="s">
        <v>13</v>
      </c>
      <c r="I545" s="9" t="s">
        <v>14</v>
      </c>
      <c r="J545" s="7" t="s">
        <v>9</v>
      </c>
      <c r="K545" s="8" t="s">
        <v>10</v>
      </c>
      <c r="L545" s="8" t="s">
        <v>12</v>
      </c>
      <c r="M545" s="8" t="s">
        <v>13</v>
      </c>
      <c r="N545" s="10" t="s">
        <v>14</v>
      </c>
      <c r="O545" s="50"/>
    </row>
    <row r="546" spans="1:15" x14ac:dyDescent="0.15">
      <c r="A546" s="31">
        <v>10</v>
      </c>
      <c r="B546" s="27" t="s">
        <v>15</v>
      </c>
      <c r="C546" s="11">
        <v>4.1053620999999998</v>
      </c>
      <c r="D546" s="12">
        <v>3.9332037999999998</v>
      </c>
      <c r="E546" s="12">
        <v>4.5753500000000003E-2</v>
      </c>
      <c r="F546" s="12">
        <v>13.441241</v>
      </c>
      <c r="G546" s="12">
        <v>0.58296309999999996</v>
      </c>
      <c r="H546" s="12">
        <v>4.0868700000000001E-2</v>
      </c>
      <c r="I546" s="13">
        <v>0.1203771</v>
      </c>
      <c r="J546" s="14">
        <v>0.34138170000000001</v>
      </c>
      <c r="K546" s="12">
        <v>23.873528</v>
      </c>
      <c r="L546" s="12">
        <v>20.376480000000001</v>
      </c>
      <c r="M546" s="12">
        <v>102.37772</v>
      </c>
      <c r="N546" s="13">
        <v>42.468176999999997</v>
      </c>
      <c r="O546" s="13">
        <v>211.70705599999999</v>
      </c>
    </row>
    <row r="547" spans="1:15" x14ac:dyDescent="0.15">
      <c r="A547" s="32">
        <v>12</v>
      </c>
      <c r="B547" s="28" t="s">
        <v>17</v>
      </c>
      <c r="C547" s="15">
        <v>25.909396000000001</v>
      </c>
      <c r="D547" s="16">
        <v>24.822886</v>
      </c>
      <c r="E547" s="16">
        <v>0.2887557</v>
      </c>
      <c r="F547" s="16">
        <v>84.829165000000003</v>
      </c>
      <c r="G547" s="16">
        <v>3.6791448999999998</v>
      </c>
      <c r="H547" s="16">
        <v>0.25792670000000001</v>
      </c>
      <c r="I547" s="17">
        <v>0.75971339999999998</v>
      </c>
      <c r="J547" s="18">
        <v>91.070076999999998</v>
      </c>
      <c r="K547" s="16">
        <v>255.62439000000001</v>
      </c>
      <c r="L547" s="16">
        <v>218.27126000000001</v>
      </c>
      <c r="M547" s="16">
        <v>1096.9073000000001</v>
      </c>
      <c r="N547" s="17">
        <v>484.20566000000002</v>
      </c>
      <c r="O547" s="17">
        <v>2286.6256747000002</v>
      </c>
    </row>
    <row r="548" spans="1:15" x14ac:dyDescent="0.15">
      <c r="A548" s="32">
        <v>53</v>
      </c>
      <c r="B548" s="28" t="s">
        <v>18</v>
      </c>
      <c r="C548" s="15">
        <v>119.14673000000001</v>
      </c>
      <c r="D548" s="16">
        <v>114.15031</v>
      </c>
      <c r="E548" s="16">
        <v>1.3278694</v>
      </c>
      <c r="F548" s="16">
        <v>390.09467999999998</v>
      </c>
      <c r="G548" s="16">
        <v>16.918885</v>
      </c>
      <c r="H548" s="16">
        <v>1.1860994</v>
      </c>
      <c r="I548" s="17">
        <v>3.4936118</v>
      </c>
      <c r="J548" s="18">
        <v>5.4569520000000002</v>
      </c>
      <c r="K548" s="16">
        <v>0.19882320000000001</v>
      </c>
      <c r="L548" s="16">
        <v>0.1753392</v>
      </c>
      <c r="M548" s="16">
        <v>0.89598990000000001</v>
      </c>
      <c r="N548" s="17">
        <v>2.1699440000000001</v>
      </c>
      <c r="O548" s="17">
        <v>655.21523390000016</v>
      </c>
    </row>
    <row r="549" spans="1:15" x14ac:dyDescent="0.15">
      <c r="A549" s="33">
        <v>80</v>
      </c>
      <c r="B549" s="29" t="s">
        <v>19</v>
      </c>
      <c r="C549" s="19">
        <v>611.24279000000001</v>
      </c>
      <c r="D549" s="5">
        <v>585.61033999999995</v>
      </c>
      <c r="E549" s="5">
        <v>6.8121938000000002</v>
      </c>
      <c r="F549" s="5">
        <v>2001.2514000000001</v>
      </c>
      <c r="G549" s="5">
        <v>86.796728000000002</v>
      </c>
      <c r="H549" s="5">
        <v>6.0848896000000003</v>
      </c>
      <c r="I549" s="6">
        <v>17.922816999999998</v>
      </c>
      <c r="J549" s="4">
        <v>17.781064000000001</v>
      </c>
      <c r="K549" s="5">
        <v>1.5449000000000001E-3</v>
      </c>
      <c r="L549" s="5">
        <v>1.9709299999999999E-2</v>
      </c>
      <c r="M549" s="5">
        <v>0.14804529999999999</v>
      </c>
      <c r="N549" s="6">
        <v>5.9252700999999997</v>
      </c>
      <c r="O549" s="6">
        <v>3339.5967920000003</v>
      </c>
    </row>
    <row r="550" spans="1:15" x14ac:dyDescent="0.15">
      <c r="A550" s="33">
        <v>240</v>
      </c>
      <c r="B550" s="29" t="s">
        <v>20</v>
      </c>
      <c r="C550" s="19">
        <v>77.910649000000006</v>
      </c>
      <c r="D550" s="5">
        <v>74.643467000000001</v>
      </c>
      <c r="E550" s="5">
        <v>0.86830050000000003</v>
      </c>
      <c r="F550" s="5">
        <v>255.08488</v>
      </c>
      <c r="G550" s="5">
        <v>11.063344000000001</v>
      </c>
      <c r="H550" s="5">
        <v>0.77559639999999996</v>
      </c>
      <c r="I550" s="6">
        <v>2.2844904000000001</v>
      </c>
      <c r="J550" s="4">
        <v>0.18863630000000001</v>
      </c>
      <c r="K550" s="5">
        <v>1.719E-4</v>
      </c>
      <c r="L550" s="5">
        <v>3.2860000000000002E-4</v>
      </c>
      <c r="M550" s="5">
        <v>2.1080999999999999E-3</v>
      </c>
      <c r="N550" s="6">
        <v>5.77236E-2</v>
      </c>
      <c r="O550" s="6">
        <v>422.87969579999998</v>
      </c>
    </row>
    <row r="551" spans="1:15" x14ac:dyDescent="0.15">
      <c r="A551" s="33">
        <v>300</v>
      </c>
      <c r="B551" s="29" t="s">
        <v>21</v>
      </c>
      <c r="C551" s="19">
        <v>1160.4490000000001</v>
      </c>
      <c r="D551" s="5">
        <v>1111.7855999999999</v>
      </c>
      <c r="E551" s="5">
        <v>12.933001000000001</v>
      </c>
      <c r="F551" s="5">
        <v>3799.3908000000001</v>
      </c>
      <c r="G551" s="5">
        <v>164.78424000000001</v>
      </c>
      <c r="H551" s="5">
        <v>11.552208</v>
      </c>
      <c r="I551" s="6">
        <v>34.026601999999997</v>
      </c>
      <c r="J551" s="4">
        <v>13.643824</v>
      </c>
      <c r="K551" s="5">
        <v>9.9173179999999999</v>
      </c>
      <c r="L551" s="5">
        <v>8.4786152999999995</v>
      </c>
      <c r="M551" s="5">
        <v>42.636603999999998</v>
      </c>
      <c r="N551" s="6">
        <v>22.156628999999999</v>
      </c>
      <c r="O551" s="6">
        <v>6391.7544412999996</v>
      </c>
    </row>
    <row r="552" spans="1:15" s="3" customFormat="1" x14ac:dyDescent="0.15">
      <c r="A552" s="33">
        <v>351</v>
      </c>
      <c r="B552" s="29" t="s">
        <v>29</v>
      </c>
      <c r="C552" s="19">
        <v>36.674568000000001</v>
      </c>
      <c r="D552" s="5">
        <v>35.136620000000001</v>
      </c>
      <c r="E552" s="5">
        <v>0.40873159999999997</v>
      </c>
      <c r="F552" s="5">
        <v>120.07509</v>
      </c>
      <c r="G552" s="5">
        <v>5.2078037000000004</v>
      </c>
      <c r="H552" s="5">
        <v>0.36509340000000001</v>
      </c>
      <c r="I552" s="6">
        <v>1.075369</v>
      </c>
      <c r="J552" s="4">
        <v>11.839228</v>
      </c>
      <c r="K552" s="5">
        <v>0.57562849999999999</v>
      </c>
      <c r="L552" s="5">
        <v>0.50350269999999997</v>
      </c>
      <c r="M552" s="5">
        <v>2.5621646</v>
      </c>
      <c r="N552" s="6">
        <v>4.9470231</v>
      </c>
      <c r="O552" s="6">
        <v>219.3708226</v>
      </c>
    </row>
    <row r="553" spans="1:15" x14ac:dyDescent="0.15">
      <c r="A553" s="33">
        <v>392</v>
      </c>
      <c r="B553" s="29" t="s">
        <v>22</v>
      </c>
      <c r="C553" s="19">
        <v>547.38161000000002</v>
      </c>
      <c r="D553" s="5">
        <v>524.42717000000005</v>
      </c>
      <c r="E553" s="5">
        <v>6.1004719999999999</v>
      </c>
      <c r="F553" s="5">
        <v>1792.1655000000001</v>
      </c>
      <c r="G553" s="5">
        <v>77.728413000000003</v>
      </c>
      <c r="H553" s="5">
        <v>5.4491548999999999</v>
      </c>
      <c r="I553" s="6">
        <v>16.050284000000001</v>
      </c>
      <c r="J553" s="4" t="s">
        <v>16</v>
      </c>
      <c r="K553" s="5" t="s">
        <v>16</v>
      </c>
      <c r="L553" s="5" t="s">
        <v>16</v>
      </c>
      <c r="M553" s="5" t="s">
        <v>16</v>
      </c>
      <c r="N553" s="6" t="s">
        <v>16</v>
      </c>
      <c r="O553" s="6">
        <v>2969.3026039000001</v>
      </c>
    </row>
    <row r="554" spans="1:15" x14ac:dyDescent="0.15">
      <c r="A554" s="33">
        <v>399</v>
      </c>
      <c r="B554" s="29" t="s">
        <v>23</v>
      </c>
      <c r="C554" s="19">
        <v>22.077725000000001</v>
      </c>
      <c r="D554" s="5">
        <v>21.151896000000001</v>
      </c>
      <c r="E554" s="5">
        <v>0.2460524</v>
      </c>
      <c r="F554" s="5">
        <v>72.284007000000003</v>
      </c>
      <c r="G554" s="5">
        <v>3.135046</v>
      </c>
      <c r="H554" s="5">
        <v>0.21978259999999999</v>
      </c>
      <c r="I554" s="6">
        <v>0.64736139999999998</v>
      </c>
      <c r="J554" s="4">
        <v>4.2339628999999999</v>
      </c>
      <c r="K554" s="5">
        <v>3.4370000000000001E-4</v>
      </c>
      <c r="L554" s="5">
        <v>4.6604999999999997E-3</v>
      </c>
      <c r="M554" s="5">
        <v>3.5031300000000001E-2</v>
      </c>
      <c r="N554" s="6">
        <v>1.4059557</v>
      </c>
      <c r="O554" s="6">
        <v>125.44182450000001</v>
      </c>
    </row>
    <row r="555" spans="1:15" x14ac:dyDescent="0.15">
      <c r="A555" s="33">
        <v>400</v>
      </c>
      <c r="B555" s="29" t="s">
        <v>24</v>
      </c>
      <c r="C555" s="19">
        <v>963.39162999999996</v>
      </c>
      <c r="D555" s="5">
        <v>922.99180999999999</v>
      </c>
      <c r="E555" s="5">
        <v>10.736831</v>
      </c>
      <c r="F555" s="5">
        <v>3154.2112000000002</v>
      </c>
      <c r="G555" s="5">
        <v>136.80201</v>
      </c>
      <c r="H555" s="5">
        <v>9.5905126000000003</v>
      </c>
      <c r="I555" s="6">
        <v>28.248498999999999</v>
      </c>
      <c r="J555" s="4">
        <v>56.312294000000001</v>
      </c>
      <c r="K555" s="5">
        <v>63.826039999999999</v>
      </c>
      <c r="L555" s="5">
        <v>54.534229000000003</v>
      </c>
      <c r="M555" s="5">
        <v>274.15078</v>
      </c>
      <c r="N555" s="6">
        <v>132.10184000000001</v>
      </c>
      <c r="O555" s="6">
        <v>5806.8976756000011</v>
      </c>
    </row>
    <row r="556" spans="1:15" x14ac:dyDescent="0.15">
      <c r="A556" s="33">
        <v>411</v>
      </c>
      <c r="B556" s="29" t="s">
        <v>25</v>
      </c>
      <c r="C556" s="19">
        <v>48.899424000000003</v>
      </c>
      <c r="D556" s="5">
        <v>46.848827</v>
      </c>
      <c r="E556" s="5">
        <v>0.54497549999999995</v>
      </c>
      <c r="F556" s="5">
        <v>160.10011</v>
      </c>
      <c r="G556" s="5">
        <v>6.9437382000000003</v>
      </c>
      <c r="H556" s="5">
        <v>0.48679119999999998</v>
      </c>
      <c r="I556" s="6">
        <v>1.4338253999999999</v>
      </c>
      <c r="J556" s="4">
        <v>182.03829999999999</v>
      </c>
      <c r="K556" s="5">
        <v>600.65349000000003</v>
      </c>
      <c r="L556" s="5">
        <v>512.84978000000001</v>
      </c>
      <c r="M556" s="5">
        <v>2577.2026999999998</v>
      </c>
      <c r="N556" s="6">
        <v>1127.0591999999999</v>
      </c>
      <c r="O556" s="6">
        <v>5265.0611613000001</v>
      </c>
    </row>
    <row r="557" spans="1:15" x14ac:dyDescent="0.15">
      <c r="A557" s="34">
        <v>691</v>
      </c>
      <c r="B557" s="30" t="s">
        <v>26</v>
      </c>
      <c r="C557" s="20">
        <v>220.59478999999999</v>
      </c>
      <c r="D557" s="21">
        <v>211.34415000000001</v>
      </c>
      <c r="E557" s="21">
        <v>2.4584902</v>
      </c>
      <c r="F557" s="21">
        <v>722.24267999999995</v>
      </c>
      <c r="G557" s="21">
        <v>31.324549999999999</v>
      </c>
      <c r="H557" s="21">
        <v>2.1960093999999999</v>
      </c>
      <c r="I557" s="22">
        <v>6.4682643999999998</v>
      </c>
      <c r="J557" s="23">
        <v>34.544922999999997</v>
      </c>
      <c r="K557" s="21">
        <v>1.8997E-3</v>
      </c>
      <c r="L557" s="21">
        <v>3.7442700000000002E-2</v>
      </c>
      <c r="M557" s="21">
        <v>0.28379589999999999</v>
      </c>
      <c r="N557" s="22">
        <v>11.547281</v>
      </c>
      <c r="O557" s="22">
        <v>1243.0442763000001</v>
      </c>
    </row>
    <row r="558" spans="1:15" x14ac:dyDescent="0.15">
      <c r="A558" s="51" t="s">
        <v>27</v>
      </c>
      <c r="B558" s="52"/>
      <c r="C558" s="20">
        <v>3837.7836741000006</v>
      </c>
      <c r="D558" s="21">
        <v>3676.8462797999996</v>
      </c>
      <c r="E558" s="21">
        <v>42.771426599999998</v>
      </c>
      <c r="F558" s="21">
        <v>12565.170752999999</v>
      </c>
      <c r="G558" s="21">
        <v>544.96686590000002</v>
      </c>
      <c r="H558" s="21">
        <v>38.204932899999996</v>
      </c>
      <c r="I558" s="22">
        <v>112.53121489999998</v>
      </c>
      <c r="J558" s="23">
        <v>417.45064289999999</v>
      </c>
      <c r="K558" s="21">
        <v>954.67317789999993</v>
      </c>
      <c r="L558" s="21">
        <v>815.25134730000002</v>
      </c>
      <c r="M558" s="21">
        <v>4097.2022390999991</v>
      </c>
      <c r="N558" s="22">
        <v>1834.0447035000002</v>
      </c>
      <c r="O558" s="22">
        <v>28936.897257900004</v>
      </c>
    </row>
    <row r="559" spans="1:15" x14ac:dyDescent="0.15">
      <c r="A559" s="35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5"/>
    </row>
    <row r="560" spans="1:15" ht="17.25" x14ac:dyDescent="0.15">
      <c r="A560" s="53" t="s">
        <v>60</v>
      </c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</row>
    <row r="561" spans="1:15" x14ac:dyDescent="0.15">
      <c r="A561" s="36" t="s">
        <v>2</v>
      </c>
      <c r="B561" s="37"/>
      <c r="C561" s="38" t="s">
        <v>3</v>
      </c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40"/>
      <c r="O561" s="41"/>
    </row>
    <row r="562" spans="1:15" x14ac:dyDescent="0.15">
      <c r="A562" s="42" t="s">
        <v>0</v>
      </c>
      <c r="B562" s="44" t="s">
        <v>4</v>
      </c>
      <c r="C562" s="46" t="s">
        <v>5</v>
      </c>
      <c r="D562" s="47"/>
      <c r="E562" s="47"/>
      <c r="F562" s="47"/>
      <c r="G562" s="47"/>
      <c r="H562" s="47"/>
      <c r="I562" s="48"/>
      <c r="J562" s="46" t="s">
        <v>6</v>
      </c>
      <c r="K562" s="47"/>
      <c r="L562" s="47"/>
      <c r="M562" s="47"/>
      <c r="N562" s="48"/>
      <c r="O562" s="49" t="s">
        <v>7</v>
      </c>
    </row>
    <row r="563" spans="1:15" ht="13.5" customHeight="1" x14ac:dyDescent="0.15">
      <c r="A563" s="43"/>
      <c r="B563" s="45"/>
      <c r="C563" s="7" t="s">
        <v>8</v>
      </c>
      <c r="D563" s="8" t="s">
        <v>9</v>
      </c>
      <c r="E563" s="8" t="s">
        <v>10</v>
      </c>
      <c r="F563" s="8" t="s">
        <v>11</v>
      </c>
      <c r="G563" s="8" t="s">
        <v>12</v>
      </c>
      <c r="H563" s="8" t="s">
        <v>13</v>
      </c>
      <c r="I563" s="9" t="s">
        <v>14</v>
      </c>
      <c r="J563" s="7" t="s">
        <v>9</v>
      </c>
      <c r="K563" s="8" t="s">
        <v>10</v>
      </c>
      <c r="L563" s="8" t="s">
        <v>12</v>
      </c>
      <c r="M563" s="8" t="s">
        <v>13</v>
      </c>
      <c r="N563" s="10" t="s">
        <v>14</v>
      </c>
      <c r="O563" s="50"/>
    </row>
    <row r="564" spans="1:15" x14ac:dyDescent="0.15">
      <c r="A564" s="31">
        <v>10</v>
      </c>
      <c r="B564" s="27" t="s">
        <v>15</v>
      </c>
      <c r="C564" s="11">
        <v>2.6450364</v>
      </c>
      <c r="D564" s="12">
        <v>2.8579243000000001</v>
      </c>
      <c r="E564" s="12">
        <v>2.9350399999999999E-2</v>
      </c>
      <c r="F564" s="12">
        <v>8.6370638999999994</v>
      </c>
      <c r="G564" s="12">
        <v>0.60143800000000003</v>
      </c>
      <c r="H564" s="12">
        <v>5.7315600000000001E-2</v>
      </c>
      <c r="I564" s="13">
        <v>0.10649359999999999</v>
      </c>
      <c r="J564" s="14">
        <v>0.2369424</v>
      </c>
      <c r="K564" s="12">
        <v>16.545518999999999</v>
      </c>
      <c r="L564" s="12">
        <v>19.771031000000001</v>
      </c>
      <c r="M564" s="12">
        <v>145.10301999999999</v>
      </c>
      <c r="N564" s="13">
        <v>36.668326999999998</v>
      </c>
      <c r="O564" s="13">
        <v>233.25946159999998</v>
      </c>
    </row>
    <row r="565" spans="1:15" x14ac:dyDescent="0.15">
      <c r="A565" s="32">
        <v>12</v>
      </c>
      <c r="B565" s="28" t="s">
        <v>17</v>
      </c>
      <c r="C565" s="15">
        <v>16.693117999999998</v>
      </c>
      <c r="D565" s="16">
        <v>18.036677999999998</v>
      </c>
      <c r="E565" s="16">
        <v>0.1852336</v>
      </c>
      <c r="F565" s="16">
        <v>54.50947</v>
      </c>
      <c r="G565" s="16">
        <v>3.7957421</v>
      </c>
      <c r="H565" s="16">
        <v>0.36172490000000002</v>
      </c>
      <c r="I565" s="17">
        <v>0.6720931</v>
      </c>
      <c r="J565" s="18">
        <v>63.208899000000002</v>
      </c>
      <c r="K565" s="16">
        <v>177.16015999999999</v>
      </c>
      <c r="L565" s="16">
        <v>211.78573</v>
      </c>
      <c r="M565" s="16">
        <v>1554.6796999999999</v>
      </c>
      <c r="N565" s="17">
        <v>418.07801999999998</v>
      </c>
      <c r="O565" s="17">
        <v>2519.1665686999995</v>
      </c>
    </row>
    <row r="566" spans="1:15" x14ac:dyDescent="0.15">
      <c r="A566" s="32">
        <v>53</v>
      </c>
      <c r="B566" s="28" t="s">
        <v>18</v>
      </c>
      <c r="C566" s="15">
        <v>76.764832999999996</v>
      </c>
      <c r="D566" s="16">
        <v>82.943313000000003</v>
      </c>
      <c r="E566" s="16">
        <v>0.85181379999999995</v>
      </c>
      <c r="F566" s="16">
        <v>250.66678999999999</v>
      </c>
      <c r="G566" s="16">
        <v>17.455067</v>
      </c>
      <c r="H566" s="16">
        <v>1.6634252</v>
      </c>
      <c r="I566" s="17">
        <v>3.0906817000000002</v>
      </c>
      <c r="J566" s="18">
        <v>3.7875002000000002</v>
      </c>
      <c r="K566" s="16">
        <v>0.1377941</v>
      </c>
      <c r="L566" s="16">
        <v>0.17012930000000001</v>
      </c>
      <c r="M566" s="16">
        <v>1.2699134000000001</v>
      </c>
      <c r="N566" s="17">
        <v>1.8735963</v>
      </c>
      <c r="O566" s="17">
        <v>440.67485699999997</v>
      </c>
    </row>
    <row r="567" spans="1:15" x14ac:dyDescent="0.15">
      <c r="A567" s="33">
        <v>80</v>
      </c>
      <c r="B567" s="29" t="s">
        <v>19</v>
      </c>
      <c r="C567" s="19">
        <v>393.81653</v>
      </c>
      <c r="D567" s="5">
        <v>425.51317</v>
      </c>
      <c r="E567" s="5">
        <v>4.3699481999999996</v>
      </c>
      <c r="F567" s="5">
        <v>1285.9628</v>
      </c>
      <c r="G567" s="5">
        <v>89.547436000000005</v>
      </c>
      <c r="H567" s="5">
        <v>8.5336517000000001</v>
      </c>
      <c r="I567" s="6">
        <v>15.855718</v>
      </c>
      <c r="J567" s="4">
        <v>12.341282</v>
      </c>
      <c r="K567" s="5">
        <v>1.0707E-3</v>
      </c>
      <c r="L567" s="5">
        <v>1.9123600000000001E-2</v>
      </c>
      <c r="M567" s="5">
        <v>0.20982909999999999</v>
      </c>
      <c r="N567" s="6">
        <v>5.1160600000000001</v>
      </c>
      <c r="O567" s="6">
        <v>2241.2866192999995</v>
      </c>
    </row>
    <row r="568" spans="1:15" x14ac:dyDescent="0.15">
      <c r="A568" s="33">
        <v>240</v>
      </c>
      <c r="B568" s="29" t="s">
        <v>20</v>
      </c>
      <c r="C568" s="19">
        <v>50.196911999999998</v>
      </c>
      <c r="D568" s="5">
        <v>54.237051000000001</v>
      </c>
      <c r="E568" s="5">
        <v>0.55700530000000004</v>
      </c>
      <c r="F568" s="5">
        <v>163.91228000000001</v>
      </c>
      <c r="G568" s="5">
        <v>11.413957</v>
      </c>
      <c r="H568" s="5">
        <v>1.0877222</v>
      </c>
      <c r="I568" s="6">
        <v>2.0210124</v>
      </c>
      <c r="J568" s="4">
        <v>0.1309266</v>
      </c>
      <c r="K568" s="5">
        <v>1.1909999999999999E-4</v>
      </c>
      <c r="L568" s="5">
        <v>3.188E-4</v>
      </c>
      <c r="M568" s="5">
        <v>2.9878999999999999E-3</v>
      </c>
      <c r="N568" s="6">
        <v>4.9840299999999997E-2</v>
      </c>
      <c r="O568" s="6">
        <v>283.61013260000004</v>
      </c>
    </row>
    <row r="569" spans="1:15" x14ac:dyDescent="0.15">
      <c r="A569" s="33">
        <v>300</v>
      </c>
      <c r="B569" s="29" t="s">
        <v>21</v>
      </c>
      <c r="C569" s="19">
        <v>747.66360999999995</v>
      </c>
      <c r="D569" s="5">
        <v>807.83992000000001</v>
      </c>
      <c r="E569" s="5">
        <v>8.2963792000000005</v>
      </c>
      <c r="F569" s="5">
        <v>2441.4101000000001</v>
      </c>
      <c r="G569" s="5">
        <v>170.00648000000001</v>
      </c>
      <c r="H569" s="5">
        <v>16.201201000000001</v>
      </c>
      <c r="I569" s="6">
        <v>30.102198000000001</v>
      </c>
      <c r="J569" s="4">
        <v>9.4697527000000008</v>
      </c>
      <c r="K569" s="5">
        <v>6.8731847999999998</v>
      </c>
      <c r="L569" s="5">
        <v>8.2266887999999998</v>
      </c>
      <c r="M569" s="5">
        <v>60.430143000000001</v>
      </c>
      <c r="N569" s="6">
        <v>19.130713</v>
      </c>
      <c r="O569" s="6">
        <v>4325.6503704999986</v>
      </c>
    </row>
    <row r="570" spans="1:15" x14ac:dyDescent="0.15">
      <c r="A570" s="33">
        <v>351</v>
      </c>
      <c r="B570" s="29" t="s">
        <v>29</v>
      </c>
      <c r="C570" s="19">
        <v>23.628992</v>
      </c>
      <c r="D570" s="5">
        <v>25.53079</v>
      </c>
      <c r="E570" s="5">
        <v>0.26219690000000001</v>
      </c>
      <c r="F570" s="5">
        <v>77.157770999999997</v>
      </c>
      <c r="G570" s="5">
        <v>5.3728461999999997</v>
      </c>
      <c r="H570" s="5">
        <v>0.51201909999999995</v>
      </c>
      <c r="I570" s="6">
        <v>0.9513431</v>
      </c>
      <c r="J570" s="4">
        <v>8.2172386999999993</v>
      </c>
      <c r="K570" s="5">
        <v>0.39893859999999998</v>
      </c>
      <c r="L570" s="5">
        <v>0.48854199999999998</v>
      </c>
      <c r="M570" s="5">
        <v>3.6314331000000002</v>
      </c>
      <c r="N570" s="6">
        <v>4.2714116000000004</v>
      </c>
      <c r="O570" s="6">
        <v>150.4235223</v>
      </c>
    </row>
    <row r="571" spans="1:15" x14ac:dyDescent="0.15">
      <c r="A571" s="33">
        <v>392</v>
      </c>
      <c r="B571" s="29" t="s">
        <v>22</v>
      </c>
      <c r="C571" s="19">
        <v>352.67151999999999</v>
      </c>
      <c r="D571" s="5">
        <v>381.05657000000002</v>
      </c>
      <c r="E571" s="5">
        <v>3.9133863999999998</v>
      </c>
      <c r="F571" s="5">
        <v>1151.6085</v>
      </c>
      <c r="G571" s="5">
        <v>80.191733999999997</v>
      </c>
      <c r="H571" s="5">
        <v>7.6420760999999997</v>
      </c>
      <c r="I571" s="6">
        <v>14.199149999999999</v>
      </c>
      <c r="J571" s="4" t="s">
        <v>16</v>
      </c>
      <c r="K571" s="5" t="s">
        <v>16</v>
      </c>
      <c r="L571" s="5" t="s">
        <v>16</v>
      </c>
      <c r="M571" s="5" t="s">
        <v>16</v>
      </c>
      <c r="N571" s="6" t="s">
        <v>16</v>
      </c>
      <c r="O571" s="6">
        <v>1991.2829365</v>
      </c>
    </row>
    <row r="572" spans="1:15" x14ac:dyDescent="0.15">
      <c r="A572" s="33">
        <v>399</v>
      </c>
      <c r="B572" s="29" t="s">
        <v>23</v>
      </c>
      <c r="C572" s="19">
        <v>14.224418</v>
      </c>
      <c r="D572" s="5">
        <v>15.369282</v>
      </c>
      <c r="E572" s="5">
        <v>0.15783990000000001</v>
      </c>
      <c r="F572" s="5">
        <v>46.448210000000003</v>
      </c>
      <c r="G572" s="5">
        <v>3.2343999000000001</v>
      </c>
      <c r="H572" s="5">
        <v>0.30823040000000002</v>
      </c>
      <c r="I572" s="6">
        <v>0.57269910000000002</v>
      </c>
      <c r="J572" s="4">
        <v>2.9386614999999998</v>
      </c>
      <c r="K572" s="5">
        <v>2.3819999999999999E-4</v>
      </c>
      <c r="L572" s="5">
        <v>4.522E-3</v>
      </c>
      <c r="M572" s="5">
        <v>4.9650800000000002E-2</v>
      </c>
      <c r="N572" s="6">
        <v>1.2139453</v>
      </c>
      <c r="O572" s="6">
        <v>84.522097099999982</v>
      </c>
    </row>
    <row r="573" spans="1:15" x14ac:dyDescent="0.15">
      <c r="A573" s="33">
        <v>400</v>
      </c>
      <c r="B573" s="29" t="s">
        <v>24</v>
      </c>
      <c r="C573" s="19">
        <v>620.70186999999999</v>
      </c>
      <c r="D573" s="5">
        <v>670.65956000000006</v>
      </c>
      <c r="E573" s="5">
        <v>6.8875601</v>
      </c>
      <c r="F573" s="5">
        <v>2026.8309999999999</v>
      </c>
      <c r="G573" s="5">
        <v>141.13745</v>
      </c>
      <c r="H573" s="5">
        <v>13.450054</v>
      </c>
      <c r="I573" s="6">
        <v>24.990504000000001</v>
      </c>
      <c r="J573" s="4">
        <v>39.084606999999998</v>
      </c>
      <c r="K573" s="5">
        <v>44.234557000000002</v>
      </c>
      <c r="L573" s="5">
        <v>52.913843999999997</v>
      </c>
      <c r="M573" s="5">
        <v>388.56216000000001</v>
      </c>
      <c r="N573" s="6">
        <v>114.06077999999999</v>
      </c>
      <c r="O573" s="6">
        <v>4143.5139460999999</v>
      </c>
    </row>
    <row r="574" spans="1:15" x14ac:dyDescent="0.15">
      <c r="A574" s="33">
        <v>411</v>
      </c>
      <c r="B574" s="29" t="s">
        <v>25</v>
      </c>
      <c r="C574" s="19">
        <v>31.505322</v>
      </c>
      <c r="D574" s="5">
        <v>34.041052999999998</v>
      </c>
      <c r="E574" s="5">
        <v>0.34959590000000001</v>
      </c>
      <c r="F574" s="5">
        <v>102.87703</v>
      </c>
      <c r="G574" s="5">
        <v>7.1637949000000001</v>
      </c>
      <c r="H574" s="5">
        <v>0.68269210000000002</v>
      </c>
      <c r="I574" s="6">
        <v>1.2684574</v>
      </c>
      <c r="J574" s="4">
        <v>126.3471</v>
      </c>
      <c r="K574" s="5">
        <v>416.28215</v>
      </c>
      <c r="L574" s="5">
        <v>497.61138999999997</v>
      </c>
      <c r="M574" s="5">
        <v>3652.7469999999998</v>
      </c>
      <c r="N574" s="6">
        <v>973.13752999999997</v>
      </c>
      <c r="O574" s="6">
        <v>5844.0131153000002</v>
      </c>
    </row>
    <row r="575" spans="1:15" x14ac:dyDescent="0.15">
      <c r="A575" s="34">
        <v>691</v>
      </c>
      <c r="B575" s="30" t="s">
        <v>26</v>
      </c>
      <c r="C575" s="20">
        <v>142.12662</v>
      </c>
      <c r="D575" s="21">
        <v>153.5658</v>
      </c>
      <c r="E575" s="21">
        <v>1.5770947</v>
      </c>
      <c r="F575" s="21">
        <v>464.09823</v>
      </c>
      <c r="G575" s="21">
        <v>32.317269000000003</v>
      </c>
      <c r="H575" s="21">
        <v>3.0797566999999999</v>
      </c>
      <c r="I575" s="22">
        <v>5.7222575000000004</v>
      </c>
      <c r="J575" s="23">
        <v>23.976552999999999</v>
      </c>
      <c r="K575" s="21">
        <v>1.3166E-3</v>
      </c>
      <c r="L575" s="21">
        <v>3.6330099999999997E-2</v>
      </c>
      <c r="M575" s="21">
        <v>0.40223249999999999</v>
      </c>
      <c r="N575" s="22">
        <v>9.9702771000000006</v>
      </c>
      <c r="O575" s="22">
        <v>836.87373719999982</v>
      </c>
    </row>
    <row r="576" spans="1:15" x14ac:dyDescent="0.15">
      <c r="A576" s="51" t="s">
        <v>27</v>
      </c>
      <c r="B576" s="52"/>
      <c r="C576" s="20">
        <v>2472.6387814</v>
      </c>
      <c r="D576" s="21">
        <v>2671.6511113000001</v>
      </c>
      <c r="E576" s="21">
        <v>27.437404399999998</v>
      </c>
      <c r="F576" s="21">
        <v>8074.1192449</v>
      </c>
      <c r="G576" s="21">
        <v>562.23761409999997</v>
      </c>
      <c r="H576" s="21">
        <v>53.579868999999995</v>
      </c>
      <c r="I576" s="22">
        <v>99.552607899999998</v>
      </c>
      <c r="J576" s="23">
        <v>289.73946310000002</v>
      </c>
      <c r="K576" s="21">
        <v>661.63504810000006</v>
      </c>
      <c r="L576" s="21">
        <v>791.0276495999999</v>
      </c>
      <c r="M576" s="21">
        <v>5807.0880697999992</v>
      </c>
      <c r="N576" s="22">
        <v>1583.5705006000001</v>
      </c>
      <c r="O576" s="22">
        <v>23094.277364199996</v>
      </c>
    </row>
    <row r="577" spans="1:15" s="3" customFormat="1" x14ac:dyDescent="0.15">
      <c r="A577" s="35"/>
      <c r="B577" s="2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5"/>
    </row>
    <row r="578" spans="1:15" ht="17.25" x14ac:dyDescent="0.15">
      <c r="A578" s="53" t="s">
        <v>61</v>
      </c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</row>
    <row r="579" spans="1:15" x14ac:dyDescent="0.15">
      <c r="A579" s="36" t="s">
        <v>2</v>
      </c>
      <c r="B579" s="37"/>
      <c r="C579" s="38" t="s">
        <v>3</v>
      </c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40"/>
      <c r="O579" s="41"/>
    </row>
    <row r="580" spans="1:15" x14ac:dyDescent="0.15">
      <c r="A580" s="42" t="s">
        <v>0</v>
      </c>
      <c r="B580" s="44" t="s">
        <v>4</v>
      </c>
      <c r="C580" s="46" t="s">
        <v>5</v>
      </c>
      <c r="D580" s="47"/>
      <c r="E580" s="47"/>
      <c r="F580" s="47"/>
      <c r="G580" s="47"/>
      <c r="H580" s="47"/>
      <c r="I580" s="48"/>
      <c r="J580" s="46" t="s">
        <v>6</v>
      </c>
      <c r="K580" s="47"/>
      <c r="L580" s="47"/>
      <c r="M580" s="47"/>
      <c r="N580" s="48"/>
      <c r="O580" s="49" t="s">
        <v>7</v>
      </c>
    </row>
    <row r="581" spans="1:15" ht="13.5" customHeight="1" x14ac:dyDescent="0.15">
      <c r="A581" s="43"/>
      <c r="B581" s="45"/>
      <c r="C581" s="7" t="s">
        <v>8</v>
      </c>
      <c r="D581" s="8" t="s">
        <v>9</v>
      </c>
      <c r="E581" s="8" t="s">
        <v>10</v>
      </c>
      <c r="F581" s="8" t="s">
        <v>11</v>
      </c>
      <c r="G581" s="8" t="s">
        <v>12</v>
      </c>
      <c r="H581" s="8" t="s">
        <v>13</v>
      </c>
      <c r="I581" s="9" t="s">
        <v>14</v>
      </c>
      <c r="J581" s="7" t="s">
        <v>9</v>
      </c>
      <c r="K581" s="8" t="s">
        <v>10</v>
      </c>
      <c r="L581" s="8" t="s">
        <v>12</v>
      </c>
      <c r="M581" s="8" t="s">
        <v>13</v>
      </c>
      <c r="N581" s="10" t="s">
        <v>14</v>
      </c>
      <c r="O581" s="50"/>
    </row>
    <row r="582" spans="1:15" x14ac:dyDescent="0.15">
      <c r="A582" s="31">
        <v>10</v>
      </c>
      <c r="B582" s="27" t="s">
        <v>15</v>
      </c>
      <c r="C582" s="11">
        <v>3.2161540999999998</v>
      </c>
      <c r="D582" s="12">
        <v>3.3590629000000001</v>
      </c>
      <c r="E582" s="12">
        <v>3.32176E-2</v>
      </c>
      <c r="F582" s="12">
        <v>10.321179000000001</v>
      </c>
      <c r="G582" s="12">
        <v>0.72350990000000004</v>
      </c>
      <c r="H582" s="12">
        <v>5.6716700000000002E-2</v>
      </c>
      <c r="I582" s="13">
        <v>9.0027399999999994E-2</v>
      </c>
      <c r="J582" s="14">
        <v>0.27815790000000001</v>
      </c>
      <c r="K582" s="12">
        <v>19.213232000000001</v>
      </c>
      <c r="L582" s="12">
        <v>23.396215000000002</v>
      </c>
      <c r="M582" s="12">
        <v>144.85956999999999</v>
      </c>
      <c r="N582" s="13">
        <v>30.819268999999998</v>
      </c>
      <c r="O582" s="13">
        <v>236.36631149999997</v>
      </c>
    </row>
    <row r="583" spans="1:15" x14ac:dyDescent="0.15">
      <c r="A583" s="32">
        <v>12</v>
      </c>
      <c r="B583" s="28" t="s">
        <v>17</v>
      </c>
      <c r="C583" s="15">
        <v>20.297505999999998</v>
      </c>
      <c r="D583" s="16">
        <v>21.199418999999999</v>
      </c>
      <c r="E583" s="16">
        <v>0.20963999999999999</v>
      </c>
      <c r="F583" s="16">
        <v>65.138107000000005</v>
      </c>
      <c r="G583" s="16">
        <v>4.5661513999999999</v>
      </c>
      <c r="H583" s="16">
        <v>0.35794530000000002</v>
      </c>
      <c r="I583" s="17">
        <v>0.56817289999999998</v>
      </c>
      <c r="J583" s="18">
        <v>74.203914999999995</v>
      </c>
      <c r="K583" s="16">
        <v>205.72453999999999</v>
      </c>
      <c r="L583" s="16">
        <v>250.61841999999999</v>
      </c>
      <c r="M583" s="16">
        <v>1552.0714</v>
      </c>
      <c r="N583" s="17">
        <v>351.38932999999997</v>
      </c>
      <c r="O583" s="17">
        <v>2546.3445465999998</v>
      </c>
    </row>
    <row r="584" spans="1:15" x14ac:dyDescent="0.15">
      <c r="A584" s="32">
        <v>53</v>
      </c>
      <c r="B584" s="28" t="s">
        <v>18</v>
      </c>
      <c r="C584" s="15">
        <v>93.339939000000001</v>
      </c>
      <c r="D584" s="16">
        <v>97.487469000000004</v>
      </c>
      <c r="E584" s="16">
        <v>0.96404849999999997</v>
      </c>
      <c r="F584" s="16">
        <v>299.54354999999998</v>
      </c>
      <c r="G584" s="16">
        <v>20.997865000000001</v>
      </c>
      <c r="H584" s="16">
        <v>1.6460442</v>
      </c>
      <c r="I584" s="17">
        <v>2.6127948999999999</v>
      </c>
      <c r="J584" s="18">
        <v>4.4463255000000004</v>
      </c>
      <c r="K584" s="16">
        <v>0.1600113</v>
      </c>
      <c r="L584" s="16">
        <v>0.201324</v>
      </c>
      <c r="M584" s="16">
        <v>1.2677828</v>
      </c>
      <c r="N584" s="17">
        <v>1.5747342</v>
      </c>
      <c r="O584" s="17">
        <v>524.24188839999988</v>
      </c>
    </row>
    <row r="585" spans="1:15" x14ac:dyDescent="0.15">
      <c r="A585" s="33">
        <v>80</v>
      </c>
      <c r="B585" s="29" t="s">
        <v>19</v>
      </c>
      <c r="C585" s="19">
        <v>478.84960999999998</v>
      </c>
      <c r="D585" s="5">
        <v>500.12714</v>
      </c>
      <c r="E585" s="5">
        <v>4.9457313000000003</v>
      </c>
      <c r="F585" s="5">
        <v>1536.7089000000001</v>
      </c>
      <c r="G585" s="5">
        <v>107.72259</v>
      </c>
      <c r="H585" s="5">
        <v>8.4444838999999998</v>
      </c>
      <c r="I585" s="6">
        <v>13.404078</v>
      </c>
      <c r="J585" s="4">
        <v>14.488014</v>
      </c>
      <c r="K585" s="5">
        <v>1.2434E-3</v>
      </c>
      <c r="L585" s="5">
        <v>2.26301E-2</v>
      </c>
      <c r="M585" s="5">
        <v>0.209477</v>
      </c>
      <c r="N585" s="6">
        <v>4.2999841999999999</v>
      </c>
      <c r="O585" s="6">
        <v>2669.2238818999995</v>
      </c>
    </row>
    <row r="586" spans="1:15" x14ac:dyDescent="0.15">
      <c r="A586" s="33">
        <v>240</v>
      </c>
      <c r="B586" s="29" t="s">
        <v>20</v>
      </c>
      <c r="C586" s="19">
        <v>61.035457999999998</v>
      </c>
      <c r="D586" s="5">
        <v>63.747548999999999</v>
      </c>
      <c r="E586" s="5">
        <v>0.63039619999999996</v>
      </c>
      <c r="F586" s="5">
        <v>195.87304</v>
      </c>
      <c r="G586" s="5">
        <v>13.73061</v>
      </c>
      <c r="H586" s="5">
        <v>1.0763566</v>
      </c>
      <c r="I586" s="6">
        <v>1.7085197999999999</v>
      </c>
      <c r="J586" s="4">
        <v>0.1537009</v>
      </c>
      <c r="K586" s="5">
        <v>1.383E-4</v>
      </c>
      <c r="L586" s="5">
        <v>3.7730000000000001E-4</v>
      </c>
      <c r="M586" s="5">
        <v>2.9827999999999999E-3</v>
      </c>
      <c r="N586" s="6">
        <v>4.1890200000000002E-2</v>
      </c>
      <c r="O586" s="6">
        <v>338.00101910000001</v>
      </c>
    </row>
    <row r="587" spans="1:15" x14ac:dyDescent="0.15">
      <c r="A587" s="33">
        <v>300</v>
      </c>
      <c r="B587" s="29" t="s">
        <v>21</v>
      </c>
      <c r="C587" s="19">
        <v>909.09956</v>
      </c>
      <c r="D587" s="5">
        <v>949.49510999999995</v>
      </c>
      <c r="E587" s="5">
        <v>9.3895078000000005</v>
      </c>
      <c r="F587" s="5">
        <v>2917.4533000000001</v>
      </c>
      <c r="G587" s="5">
        <v>204.51213000000001</v>
      </c>
      <c r="H587" s="5">
        <v>16.031915999999999</v>
      </c>
      <c r="I587" s="6">
        <v>25.447742999999999</v>
      </c>
      <c r="J587" s="4">
        <v>11.116989999999999</v>
      </c>
      <c r="K587" s="5">
        <v>7.9813812999999998</v>
      </c>
      <c r="L587" s="5">
        <v>9.7351209999999995</v>
      </c>
      <c r="M587" s="5">
        <v>60.328755999999998</v>
      </c>
      <c r="N587" s="6">
        <v>16.079124</v>
      </c>
      <c r="O587" s="6">
        <v>5136.6706390999998</v>
      </c>
    </row>
    <row r="588" spans="1:15" x14ac:dyDescent="0.15">
      <c r="A588" s="33">
        <v>351</v>
      </c>
      <c r="B588" s="29" t="s">
        <v>29</v>
      </c>
      <c r="C588" s="19">
        <v>28.730976999999999</v>
      </c>
      <c r="D588" s="5">
        <v>30.007628</v>
      </c>
      <c r="E588" s="5">
        <v>0.2967439</v>
      </c>
      <c r="F588" s="5">
        <v>92.202532000000005</v>
      </c>
      <c r="G588" s="5">
        <v>6.4633551000000002</v>
      </c>
      <c r="H588" s="5">
        <v>0.50666900000000004</v>
      </c>
      <c r="I588" s="6">
        <v>0.80424470000000003</v>
      </c>
      <c r="J588" s="4">
        <v>9.6466049999999992</v>
      </c>
      <c r="K588" s="5">
        <v>0.46326139999999999</v>
      </c>
      <c r="L588" s="5">
        <v>0.57812030000000003</v>
      </c>
      <c r="M588" s="5">
        <v>3.6253405000000001</v>
      </c>
      <c r="N588" s="6">
        <v>3.5900677999999999</v>
      </c>
      <c r="O588" s="6">
        <v>176.91554469999994</v>
      </c>
    </row>
    <row r="589" spans="1:15" x14ac:dyDescent="0.15">
      <c r="A589" s="33">
        <v>392</v>
      </c>
      <c r="B589" s="29" t="s">
        <v>22</v>
      </c>
      <c r="C589" s="19">
        <v>428.82055000000003</v>
      </c>
      <c r="D589" s="5">
        <v>447.87504999999999</v>
      </c>
      <c r="E589" s="5">
        <v>4.4290130999999997</v>
      </c>
      <c r="F589" s="5">
        <v>1376.1572000000001</v>
      </c>
      <c r="G589" s="5">
        <v>96.467986999999994</v>
      </c>
      <c r="H589" s="5">
        <v>7.5622243999999998</v>
      </c>
      <c r="I589" s="6">
        <v>12.003652000000001</v>
      </c>
      <c r="J589" s="4" t="s">
        <v>16</v>
      </c>
      <c r="K589" s="5" t="s">
        <v>16</v>
      </c>
      <c r="L589" s="5" t="s">
        <v>16</v>
      </c>
      <c r="M589" s="5" t="s">
        <v>16</v>
      </c>
      <c r="N589" s="6" t="s">
        <v>16</v>
      </c>
      <c r="O589" s="6">
        <v>2373.3156765000003</v>
      </c>
    </row>
    <row r="590" spans="1:15" x14ac:dyDescent="0.15">
      <c r="A590" s="33">
        <v>399</v>
      </c>
      <c r="B590" s="29" t="s">
        <v>23</v>
      </c>
      <c r="C590" s="19">
        <v>17.295762</v>
      </c>
      <c r="D590" s="5">
        <v>18.064294</v>
      </c>
      <c r="E590" s="5">
        <v>0.17863689999999999</v>
      </c>
      <c r="F590" s="5">
        <v>55.505006999999999</v>
      </c>
      <c r="G590" s="5">
        <v>3.8908754999999999</v>
      </c>
      <c r="H590" s="5">
        <v>0.30500969999999999</v>
      </c>
      <c r="I590" s="6">
        <v>0.4841473</v>
      </c>
      <c r="J590" s="4">
        <v>3.4498337000000001</v>
      </c>
      <c r="K590" s="5">
        <v>2.766E-4</v>
      </c>
      <c r="L590" s="5">
        <v>5.3512000000000004E-3</v>
      </c>
      <c r="M590" s="5">
        <v>4.95675E-2</v>
      </c>
      <c r="N590" s="6">
        <v>1.0203058</v>
      </c>
      <c r="O590" s="6">
        <v>100.24906720000001</v>
      </c>
    </row>
    <row r="591" spans="1:15" x14ac:dyDescent="0.15">
      <c r="A591" s="33">
        <v>400</v>
      </c>
      <c r="B591" s="29" t="s">
        <v>24</v>
      </c>
      <c r="C591" s="19">
        <v>754.72415999999998</v>
      </c>
      <c r="D591" s="5">
        <v>788.26008999999999</v>
      </c>
      <c r="E591" s="5">
        <v>7.7950631000000001</v>
      </c>
      <c r="F591" s="5">
        <v>2422.0367000000001</v>
      </c>
      <c r="G591" s="5">
        <v>169.78366</v>
      </c>
      <c r="H591" s="5">
        <v>13.309514999999999</v>
      </c>
      <c r="I591" s="6">
        <v>21.126428000000001</v>
      </c>
      <c r="J591" s="4">
        <v>45.883268000000001</v>
      </c>
      <c r="K591" s="5">
        <v>51.366706000000001</v>
      </c>
      <c r="L591" s="5">
        <v>62.616039999999998</v>
      </c>
      <c r="M591" s="5">
        <v>387.91023999999999</v>
      </c>
      <c r="N591" s="6">
        <v>95.866652999999999</v>
      </c>
      <c r="O591" s="6">
        <v>4820.6785230999994</v>
      </c>
    </row>
    <row r="592" spans="1:15" x14ac:dyDescent="0.15">
      <c r="A592" s="33">
        <v>411</v>
      </c>
      <c r="B592" s="29" t="s">
        <v>25</v>
      </c>
      <c r="C592" s="19">
        <v>38.307969</v>
      </c>
      <c r="D592" s="5">
        <v>40.010171</v>
      </c>
      <c r="E592" s="5">
        <v>0.39565850000000002</v>
      </c>
      <c r="F592" s="5">
        <v>122.93671000000001</v>
      </c>
      <c r="G592" s="5">
        <v>8.6178068999999997</v>
      </c>
      <c r="H592" s="5">
        <v>0.67555869999999996</v>
      </c>
      <c r="I592" s="6">
        <v>1.0723263000000001</v>
      </c>
      <c r="J592" s="4">
        <v>148.32483999999999</v>
      </c>
      <c r="K592" s="5">
        <v>483.40131000000002</v>
      </c>
      <c r="L592" s="5">
        <v>588.85260000000005</v>
      </c>
      <c r="M592" s="5">
        <v>3646.6185999999998</v>
      </c>
      <c r="N592" s="6">
        <v>817.90988000000004</v>
      </c>
      <c r="O592" s="6">
        <v>5897.1234304</v>
      </c>
    </row>
    <row r="593" spans="1:15" x14ac:dyDescent="0.15">
      <c r="A593" s="34">
        <v>691</v>
      </c>
      <c r="B593" s="30" t="s">
        <v>26</v>
      </c>
      <c r="C593" s="20">
        <v>172.81468000000001</v>
      </c>
      <c r="D593" s="21">
        <v>180.49365</v>
      </c>
      <c r="E593" s="21">
        <v>1.7848923000000001</v>
      </c>
      <c r="F593" s="21">
        <v>554.59135000000003</v>
      </c>
      <c r="G593" s="21">
        <v>38.876598999999999</v>
      </c>
      <c r="H593" s="21">
        <v>3.0475764000000001</v>
      </c>
      <c r="I593" s="22">
        <v>4.8374718000000003</v>
      </c>
      <c r="J593" s="23">
        <v>28.147210000000001</v>
      </c>
      <c r="K593" s="21">
        <v>1.5288999999999999E-3</v>
      </c>
      <c r="L593" s="21">
        <v>4.2991599999999998E-2</v>
      </c>
      <c r="M593" s="21">
        <v>0.40155760000000001</v>
      </c>
      <c r="N593" s="22">
        <v>8.3798928000000004</v>
      </c>
      <c r="O593" s="22">
        <v>993.4194004000002</v>
      </c>
    </row>
    <row r="594" spans="1:15" x14ac:dyDescent="0.15">
      <c r="A594" s="51" t="s">
        <v>27</v>
      </c>
      <c r="B594" s="52"/>
      <c r="C594" s="20">
        <v>3006.5323251</v>
      </c>
      <c r="D594" s="21">
        <v>3140.1266328999995</v>
      </c>
      <c r="E594" s="21">
        <v>31.052549199999998</v>
      </c>
      <c r="F594" s="21">
        <v>9648.4675750000024</v>
      </c>
      <c r="G594" s="21">
        <v>676.35313980000001</v>
      </c>
      <c r="H594" s="21">
        <v>53.020015899999997</v>
      </c>
      <c r="I594" s="22">
        <v>84.159606100000005</v>
      </c>
      <c r="J594" s="23">
        <v>340.13886000000002</v>
      </c>
      <c r="K594" s="21">
        <v>768.31362920000015</v>
      </c>
      <c r="L594" s="21">
        <v>936.0691905000001</v>
      </c>
      <c r="M594" s="21">
        <v>5797.3452742000009</v>
      </c>
      <c r="N594" s="22">
        <v>1330.9711310000002</v>
      </c>
      <c r="O594" s="22">
        <v>25812.549928899996</v>
      </c>
    </row>
    <row r="595" spans="1:15" x14ac:dyDescent="0.15">
      <c r="A595" s="35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5"/>
    </row>
    <row r="596" spans="1:15" ht="17.25" x14ac:dyDescent="0.15">
      <c r="A596" s="53" t="s">
        <v>62</v>
      </c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</row>
    <row r="597" spans="1:15" x14ac:dyDescent="0.15">
      <c r="A597" s="36" t="s">
        <v>2</v>
      </c>
      <c r="B597" s="37"/>
      <c r="C597" s="38" t="s">
        <v>3</v>
      </c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40"/>
      <c r="O597" s="41"/>
    </row>
    <row r="598" spans="1:15" x14ac:dyDescent="0.15">
      <c r="A598" s="42" t="s">
        <v>0</v>
      </c>
      <c r="B598" s="44" t="s">
        <v>4</v>
      </c>
      <c r="C598" s="46" t="s">
        <v>5</v>
      </c>
      <c r="D598" s="47"/>
      <c r="E598" s="47"/>
      <c r="F598" s="47"/>
      <c r="G598" s="47"/>
      <c r="H598" s="47"/>
      <c r="I598" s="48"/>
      <c r="J598" s="46" t="s">
        <v>6</v>
      </c>
      <c r="K598" s="47"/>
      <c r="L598" s="47"/>
      <c r="M598" s="47"/>
      <c r="N598" s="48"/>
      <c r="O598" s="49" t="s">
        <v>7</v>
      </c>
    </row>
    <row r="599" spans="1:15" ht="13.5" customHeight="1" x14ac:dyDescent="0.15">
      <c r="A599" s="43"/>
      <c r="B599" s="45"/>
      <c r="C599" s="7" t="s">
        <v>8</v>
      </c>
      <c r="D599" s="8" t="s">
        <v>9</v>
      </c>
      <c r="E599" s="8" t="s">
        <v>10</v>
      </c>
      <c r="F599" s="8" t="s">
        <v>11</v>
      </c>
      <c r="G599" s="8" t="s">
        <v>12</v>
      </c>
      <c r="H599" s="8" t="s">
        <v>13</v>
      </c>
      <c r="I599" s="9" t="s">
        <v>14</v>
      </c>
      <c r="J599" s="7" t="s">
        <v>9</v>
      </c>
      <c r="K599" s="8" t="s">
        <v>10</v>
      </c>
      <c r="L599" s="8" t="s">
        <v>12</v>
      </c>
      <c r="M599" s="8" t="s">
        <v>13</v>
      </c>
      <c r="N599" s="10" t="s">
        <v>14</v>
      </c>
      <c r="O599" s="50"/>
    </row>
    <row r="600" spans="1:15" x14ac:dyDescent="0.15">
      <c r="A600" s="31">
        <v>10</v>
      </c>
      <c r="B600" s="27" t="s">
        <v>15</v>
      </c>
      <c r="C600" s="11">
        <v>7.2511225000000001</v>
      </c>
      <c r="D600" s="12">
        <v>9.5434590999999998</v>
      </c>
      <c r="E600" s="12">
        <v>8.6885799999999999E-2</v>
      </c>
      <c r="F600" s="12">
        <v>24.246645999999998</v>
      </c>
      <c r="G600" s="12">
        <v>2.1094879</v>
      </c>
      <c r="H600" s="12">
        <v>0.3895498</v>
      </c>
      <c r="I600" s="13">
        <v>0.5396782</v>
      </c>
      <c r="J600" s="14">
        <v>0.81329050000000003</v>
      </c>
      <c r="K600" s="12">
        <v>47.533099</v>
      </c>
      <c r="L600" s="12">
        <v>71.781324999999995</v>
      </c>
      <c r="M600" s="12">
        <v>978.48027999999999</v>
      </c>
      <c r="N600" s="13">
        <v>188.88228000000001</v>
      </c>
      <c r="O600" s="13">
        <v>1331.6571038</v>
      </c>
    </row>
    <row r="601" spans="1:15" x14ac:dyDescent="0.15">
      <c r="A601" s="32">
        <v>12</v>
      </c>
      <c r="B601" s="28" t="s">
        <v>17</v>
      </c>
      <c r="C601" s="15">
        <v>45.762639</v>
      </c>
      <c r="D601" s="16">
        <v>60.229830999999997</v>
      </c>
      <c r="E601" s="16">
        <v>0.54834620000000001</v>
      </c>
      <c r="F601" s="16">
        <v>153.02327</v>
      </c>
      <c r="G601" s="16">
        <v>13.313212</v>
      </c>
      <c r="H601" s="16">
        <v>2.4584918999999998</v>
      </c>
      <c r="I601" s="17">
        <v>3.4059691999999999</v>
      </c>
      <c r="J601" s="18">
        <v>216.96074999999999</v>
      </c>
      <c r="K601" s="16">
        <v>508.95785000000001</v>
      </c>
      <c r="L601" s="16">
        <v>768.91593</v>
      </c>
      <c r="M601" s="16">
        <v>10483.748</v>
      </c>
      <c r="N601" s="17">
        <v>2153.5623000000001</v>
      </c>
      <c r="O601" s="17">
        <v>14410.886589299998</v>
      </c>
    </row>
    <row r="602" spans="1:15" s="3" customFormat="1" x14ac:dyDescent="0.15">
      <c r="A602" s="32">
        <v>53</v>
      </c>
      <c r="B602" s="28" t="s">
        <v>18</v>
      </c>
      <c r="C602" s="15">
        <v>210.44369</v>
      </c>
      <c r="D602" s="16">
        <v>276.97239000000002</v>
      </c>
      <c r="E602" s="16">
        <v>2.5216200999999998</v>
      </c>
      <c r="F602" s="16">
        <v>703.69154000000003</v>
      </c>
      <c r="G602" s="16">
        <v>61.222026</v>
      </c>
      <c r="H602" s="16">
        <v>11.3056</v>
      </c>
      <c r="I602" s="17">
        <v>15.662661</v>
      </c>
      <c r="J602" s="18">
        <v>13.000367000000001</v>
      </c>
      <c r="K602" s="16">
        <v>0.39586440000000001</v>
      </c>
      <c r="L602" s="16">
        <v>0.61767689999999997</v>
      </c>
      <c r="M602" s="16">
        <v>8.5634692999999995</v>
      </c>
      <c r="N602" s="17">
        <v>9.6510847000000002</v>
      </c>
      <c r="O602" s="17">
        <v>1314.0479894</v>
      </c>
    </row>
    <row r="603" spans="1:15" x14ac:dyDescent="0.15">
      <c r="A603" s="33">
        <v>80</v>
      </c>
      <c r="B603" s="29" t="s">
        <v>19</v>
      </c>
      <c r="C603" s="19">
        <v>1079.6116</v>
      </c>
      <c r="D603" s="5">
        <v>1420.915</v>
      </c>
      <c r="E603" s="5">
        <v>12.936336000000001</v>
      </c>
      <c r="F603" s="5">
        <v>3610.0560999999998</v>
      </c>
      <c r="G603" s="5">
        <v>314.07931000000002</v>
      </c>
      <c r="H603" s="5">
        <v>57.999633000000003</v>
      </c>
      <c r="I603" s="6">
        <v>80.352090000000004</v>
      </c>
      <c r="J603" s="4">
        <v>42.360709</v>
      </c>
      <c r="K603" s="5">
        <v>3.0760000000000002E-3</v>
      </c>
      <c r="L603" s="5">
        <v>6.9430900000000004E-2</v>
      </c>
      <c r="M603" s="5">
        <v>1.4149505</v>
      </c>
      <c r="N603" s="6">
        <v>26.353345000000001</v>
      </c>
      <c r="O603" s="6">
        <v>6646.1515804000001</v>
      </c>
    </row>
    <row r="604" spans="1:15" x14ac:dyDescent="0.15">
      <c r="A604" s="33">
        <v>240</v>
      </c>
      <c r="B604" s="29" t="s">
        <v>20</v>
      </c>
      <c r="C604" s="19">
        <v>137.61018999999999</v>
      </c>
      <c r="D604" s="5">
        <v>181.11365000000001</v>
      </c>
      <c r="E604" s="5">
        <v>1.6489001000000001</v>
      </c>
      <c r="F604" s="5">
        <v>460.14744999999999</v>
      </c>
      <c r="G604" s="5">
        <v>40.033391999999999</v>
      </c>
      <c r="H604" s="5">
        <v>7.3927889999999996</v>
      </c>
      <c r="I604" s="6">
        <v>10.241892999999999</v>
      </c>
      <c r="J604" s="4">
        <v>0.44939760000000001</v>
      </c>
      <c r="K604" s="5">
        <v>3.4220000000000002E-4</v>
      </c>
      <c r="L604" s="5">
        <v>1.1574999999999999E-3</v>
      </c>
      <c r="M604" s="5">
        <v>2.0148200000000002E-2</v>
      </c>
      <c r="N604" s="6">
        <v>0.25673249999999997</v>
      </c>
      <c r="O604" s="6">
        <v>838.91604210000003</v>
      </c>
    </row>
    <row r="605" spans="1:15" x14ac:dyDescent="0.15">
      <c r="A605" s="33">
        <v>300</v>
      </c>
      <c r="B605" s="29" t="s">
        <v>21</v>
      </c>
      <c r="C605" s="19">
        <v>2049.6505999999999</v>
      </c>
      <c r="D605" s="5">
        <v>2697.6178</v>
      </c>
      <c r="E605" s="5">
        <v>24.559729999999998</v>
      </c>
      <c r="F605" s="5">
        <v>6853.7184999999999</v>
      </c>
      <c r="G605" s="5">
        <v>596.28191000000004</v>
      </c>
      <c r="H605" s="5">
        <v>110.11274</v>
      </c>
      <c r="I605" s="6">
        <v>152.54903999999999</v>
      </c>
      <c r="J605" s="4">
        <v>32.504356999999999</v>
      </c>
      <c r="K605" s="5">
        <v>19.745756</v>
      </c>
      <c r="L605" s="5">
        <v>29.868075000000001</v>
      </c>
      <c r="M605" s="5">
        <v>407.50153</v>
      </c>
      <c r="N605" s="6">
        <v>98.544246999999999</v>
      </c>
      <c r="O605" s="6">
        <v>13072.654285000001</v>
      </c>
    </row>
    <row r="606" spans="1:15" x14ac:dyDescent="0.15">
      <c r="A606" s="33">
        <v>351</v>
      </c>
      <c r="B606" s="29" t="s">
        <v>29</v>
      </c>
      <c r="C606" s="19">
        <v>64.776694000000006</v>
      </c>
      <c r="D606" s="5">
        <v>85.254901000000004</v>
      </c>
      <c r="E606" s="5">
        <v>0.77618019999999999</v>
      </c>
      <c r="F606" s="5">
        <v>216.60337000000001</v>
      </c>
      <c r="G606" s="5">
        <v>18.844757999999999</v>
      </c>
      <c r="H606" s="5">
        <v>3.479978</v>
      </c>
      <c r="I606" s="6">
        <v>4.8211253999999997</v>
      </c>
      <c r="J606" s="4">
        <v>28.205178</v>
      </c>
      <c r="K606" s="5">
        <v>1.1460982</v>
      </c>
      <c r="L606" s="5">
        <v>1.7737160999999999</v>
      </c>
      <c r="M606" s="5">
        <v>24.488019999999999</v>
      </c>
      <c r="N606" s="6">
        <v>22.002475</v>
      </c>
      <c r="O606" s="6">
        <v>472.17249390000001</v>
      </c>
    </row>
    <row r="607" spans="1:15" x14ac:dyDescent="0.15">
      <c r="A607" s="33">
        <v>392</v>
      </c>
      <c r="B607" s="29" t="s">
        <v>22</v>
      </c>
      <c r="C607" s="19">
        <v>966.81632999999999</v>
      </c>
      <c r="D607" s="5">
        <v>1272.4612</v>
      </c>
      <c r="E607" s="5">
        <v>11.584778</v>
      </c>
      <c r="F607" s="5">
        <v>3232.8861000000002</v>
      </c>
      <c r="G607" s="5">
        <v>281.26504999999997</v>
      </c>
      <c r="H607" s="5">
        <v>51.939970000000002</v>
      </c>
      <c r="I607" s="6">
        <v>71.957096000000007</v>
      </c>
      <c r="J607" s="4" t="s">
        <v>16</v>
      </c>
      <c r="K607" s="5" t="s">
        <v>16</v>
      </c>
      <c r="L607" s="5" t="s">
        <v>16</v>
      </c>
      <c r="M607" s="5" t="s">
        <v>16</v>
      </c>
      <c r="N607" s="6" t="s">
        <v>16</v>
      </c>
      <c r="O607" s="6">
        <v>5888.9105239999999</v>
      </c>
    </row>
    <row r="608" spans="1:15" x14ac:dyDescent="0.15">
      <c r="A608" s="33">
        <v>399</v>
      </c>
      <c r="B608" s="29" t="s">
        <v>23</v>
      </c>
      <c r="C608" s="19">
        <v>38.994925000000002</v>
      </c>
      <c r="D608" s="5">
        <v>51.322602000000003</v>
      </c>
      <c r="E608" s="5">
        <v>0.46725270000000002</v>
      </c>
      <c r="F608" s="5">
        <v>130.39306999999999</v>
      </c>
      <c r="G608" s="5">
        <v>11.344357</v>
      </c>
      <c r="H608" s="5">
        <v>2.0949121000000002</v>
      </c>
      <c r="I608" s="6">
        <v>2.9022695000000001</v>
      </c>
      <c r="J608" s="4">
        <v>10.086779</v>
      </c>
      <c r="K608" s="5">
        <v>6.8429999999999999E-4</v>
      </c>
      <c r="L608" s="5">
        <v>1.64177E-2</v>
      </c>
      <c r="M608" s="5">
        <v>0.33481300000000003</v>
      </c>
      <c r="N608" s="6">
        <v>6.2531553000000004</v>
      </c>
      <c r="O608" s="6">
        <v>254.2112376</v>
      </c>
    </row>
    <row r="609" spans="1:15" x14ac:dyDescent="0.15">
      <c r="A609" s="33">
        <v>400</v>
      </c>
      <c r="B609" s="29" t="s">
        <v>24</v>
      </c>
      <c r="C609" s="19">
        <v>1701.5967000000001</v>
      </c>
      <c r="D609" s="5">
        <v>2239.5317</v>
      </c>
      <c r="E609" s="5">
        <v>20.389209999999999</v>
      </c>
      <c r="F609" s="5">
        <v>5689.8795</v>
      </c>
      <c r="G609" s="5">
        <v>495.02649000000002</v>
      </c>
      <c r="H609" s="5">
        <v>91.414347000000006</v>
      </c>
      <c r="I609" s="6">
        <v>126.64449</v>
      </c>
      <c r="J609" s="4">
        <v>134.15557000000001</v>
      </c>
      <c r="K609" s="5">
        <v>127.08006</v>
      </c>
      <c r="L609" s="5">
        <v>192.11066</v>
      </c>
      <c r="M609" s="5">
        <v>2620.2100999999998</v>
      </c>
      <c r="N609" s="6">
        <v>587.53864999999996</v>
      </c>
      <c r="O609" s="6">
        <v>14025.577477000003</v>
      </c>
    </row>
    <row r="610" spans="1:15" x14ac:dyDescent="0.15">
      <c r="A610" s="33">
        <v>411</v>
      </c>
      <c r="B610" s="29" t="s">
        <v>25</v>
      </c>
      <c r="C610" s="19">
        <v>86.368925000000004</v>
      </c>
      <c r="D610" s="5">
        <v>113.67319999999999</v>
      </c>
      <c r="E610" s="5">
        <v>1.0349069</v>
      </c>
      <c r="F610" s="5">
        <v>288.80448999999999</v>
      </c>
      <c r="G610" s="5">
        <v>25.126344</v>
      </c>
      <c r="H610" s="5">
        <v>4.6399705999999998</v>
      </c>
      <c r="I610" s="6">
        <v>6.4281671999999999</v>
      </c>
      <c r="J610" s="4">
        <v>433.67883999999998</v>
      </c>
      <c r="K610" s="5">
        <v>1195.9239</v>
      </c>
      <c r="L610" s="5">
        <v>1806.6434999999999</v>
      </c>
      <c r="M610" s="5">
        <v>24631.746999999999</v>
      </c>
      <c r="N610" s="6">
        <v>5012.7302</v>
      </c>
      <c r="O610" s="6">
        <v>33606.799443700002</v>
      </c>
    </row>
    <row r="611" spans="1:15" x14ac:dyDescent="0.15">
      <c r="A611" s="34">
        <v>691</v>
      </c>
      <c r="B611" s="30" t="s">
        <v>26</v>
      </c>
      <c r="C611" s="20">
        <v>389.62698</v>
      </c>
      <c r="D611" s="21">
        <v>512.80187000000001</v>
      </c>
      <c r="E611" s="21">
        <v>4.6686657</v>
      </c>
      <c r="F611" s="21">
        <v>1302.8531</v>
      </c>
      <c r="G611" s="21">
        <v>113.34981999999999</v>
      </c>
      <c r="H611" s="21">
        <v>20.931808</v>
      </c>
      <c r="I611" s="22">
        <v>28.998709999999999</v>
      </c>
      <c r="J611" s="23">
        <v>82.298079999999999</v>
      </c>
      <c r="K611" s="21">
        <v>3.7823000000000002E-3</v>
      </c>
      <c r="L611" s="21">
        <v>0.1319013</v>
      </c>
      <c r="M611" s="21">
        <v>2.7123938000000001</v>
      </c>
      <c r="N611" s="22">
        <v>51.357909999999997</v>
      </c>
      <c r="O611" s="22">
        <v>2509.7350210999998</v>
      </c>
    </row>
    <row r="612" spans="1:15" x14ac:dyDescent="0.15">
      <c r="A612" s="51" t="s">
        <v>27</v>
      </c>
      <c r="B612" s="52"/>
      <c r="C612" s="20">
        <v>6778.5103954999995</v>
      </c>
      <c r="D612" s="21">
        <v>8921.4376030999993</v>
      </c>
      <c r="E612" s="21">
        <v>81.222811699999994</v>
      </c>
      <c r="F612" s="21">
        <v>22666.303135999999</v>
      </c>
      <c r="G612" s="21">
        <v>1971.9961568999997</v>
      </c>
      <c r="H612" s="21">
        <v>364.15978940000002</v>
      </c>
      <c r="I612" s="22">
        <v>504.50318950000008</v>
      </c>
      <c r="J612" s="23">
        <v>994.51331809999999</v>
      </c>
      <c r="K612" s="21">
        <v>1900.7905124000001</v>
      </c>
      <c r="L612" s="21">
        <v>2871.9297904000005</v>
      </c>
      <c r="M612" s="21">
        <v>39159.220704799998</v>
      </c>
      <c r="N612" s="22">
        <v>8157.1323794999989</v>
      </c>
      <c r="O612" s="22">
        <v>94371.719787300011</v>
      </c>
    </row>
    <row r="613" spans="1:15" x14ac:dyDescent="0.15">
      <c r="A613" s="35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5"/>
    </row>
    <row r="614" spans="1:15" ht="17.25" x14ac:dyDescent="0.15">
      <c r="A614" s="53" t="s">
        <v>63</v>
      </c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</row>
    <row r="615" spans="1:15" x14ac:dyDescent="0.15">
      <c r="A615" s="36" t="s">
        <v>2</v>
      </c>
      <c r="B615" s="37"/>
      <c r="C615" s="38" t="s">
        <v>3</v>
      </c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40"/>
      <c r="O615" s="41"/>
    </row>
    <row r="616" spans="1:15" x14ac:dyDescent="0.15">
      <c r="A616" s="42" t="s">
        <v>0</v>
      </c>
      <c r="B616" s="44" t="s">
        <v>4</v>
      </c>
      <c r="C616" s="46" t="s">
        <v>5</v>
      </c>
      <c r="D616" s="47"/>
      <c r="E616" s="47"/>
      <c r="F616" s="47"/>
      <c r="G616" s="47"/>
      <c r="H616" s="47"/>
      <c r="I616" s="48"/>
      <c r="J616" s="46" t="s">
        <v>6</v>
      </c>
      <c r="K616" s="47"/>
      <c r="L616" s="47"/>
      <c r="M616" s="47"/>
      <c r="N616" s="48"/>
      <c r="O616" s="49" t="s">
        <v>7</v>
      </c>
    </row>
    <row r="617" spans="1:15" ht="13.5" customHeight="1" x14ac:dyDescent="0.15">
      <c r="A617" s="43"/>
      <c r="B617" s="45"/>
      <c r="C617" s="7" t="s">
        <v>8</v>
      </c>
      <c r="D617" s="8" t="s">
        <v>9</v>
      </c>
      <c r="E617" s="8" t="s">
        <v>10</v>
      </c>
      <c r="F617" s="8" t="s">
        <v>11</v>
      </c>
      <c r="G617" s="8" t="s">
        <v>12</v>
      </c>
      <c r="H617" s="8" t="s">
        <v>13</v>
      </c>
      <c r="I617" s="9" t="s">
        <v>14</v>
      </c>
      <c r="J617" s="7" t="s">
        <v>9</v>
      </c>
      <c r="K617" s="8" t="s">
        <v>10</v>
      </c>
      <c r="L617" s="8" t="s">
        <v>12</v>
      </c>
      <c r="M617" s="8" t="s">
        <v>13</v>
      </c>
      <c r="N617" s="10" t="s">
        <v>14</v>
      </c>
      <c r="O617" s="50"/>
    </row>
    <row r="618" spans="1:15" x14ac:dyDescent="0.15">
      <c r="A618" s="31">
        <v>10</v>
      </c>
      <c r="B618" s="27" t="s">
        <v>15</v>
      </c>
      <c r="C618" s="11">
        <v>8.9987855999999997</v>
      </c>
      <c r="D618" s="12">
        <v>13.088746</v>
      </c>
      <c r="E618" s="12">
        <v>0.1583232</v>
      </c>
      <c r="F618" s="12">
        <v>22.549785</v>
      </c>
      <c r="G618" s="12">
        <v>3.1457301000000002</v>
      </c>
      <c r="H618" s="12">
        <v>0.52903460000000002</v>
      </c>
      <c r="I618" s="13">
        <v>0.68748929999999997</v>
      </c>
      <c r="J618" s="14">
        <v>1.0901246</v>
      </c>
      <c r="K618" s="12">
        <v>86.673570999999995</v>
      </c>
      <c r="L618" s="12">
        <v>106.10083</v>
      </c>
      <c r="M618" s="12">
        <v>1329.0108</v>
      </c>
      <c r="N618" s="13">
        <v>239.74690000000001</v>
      </c>
      <c r="O618" s="13">
        <v>1811.7801194000001</v>
      </c>
    </row>
    <row r="619" spans="1:15" x14ac:dyDescent="0.15">
      <c r="A619" s="32">
        <v>12</v>
      </c>
      <c r="B619" s="28" t="s">
        <v>17</v>
      </c>
      <c r="C619" s="15">
        <v>56.792335999999999</v>
      </c>
      <c r="D619" s="16">
        <v>82.604528000000002</v>
      </c>
      <c r="E619" s="16">
        <v>0.99919539999999996</v>
      </c>
      <c r="F619" s="16">
        <v>142.3142</v>
      </c>
      <c r="G619" s="16">
        <v>19.853052000000002</v>
      </c>
      <c r="H619" s="16">
        <v>3.3387959999999999</v>
      </c>
      <c r="I619" s="17">
        <v>4.3388216000000002</v>
      </c>
      <c r="J619" s="18">
        <v>290.81153</v>
      </c>
      <c r="K619" s="16">
        <v>928.05214000000001</v>
      </c>
      <c r="L619" s="16">
        <v>1136.5437999999999</v>
      </c>
      <c r="M619" s="16">
        <v>14239.442999999999</v>
      </c>
      <c r="N619" s="17">
        <v>2733.5011</v>
      </c>
      <c r="O619" s="17">
        <v>19638.592498999998</v>
      </c>
    </row>
    <row r="620" spans="1:15" x14ac:dyDescent="0.15">
      <c r="A620" s="32">
        <v>53</v>
      </c>
      <c r="B620" s="28" t="s">
        <v>18</v>
      </c>
      <c r="C620" s="15">
        <v>261.16476</v>
      </c>
      <c r="D620" s="16">
        <v>379.86448999999999</v>
      </c>
      <c r="E620" s="16">
        <v>4.5948912999999996</v>
      </c>
      <c r="F620" s="16">
        <v>654.44487000000004</v>
      </c>
      <c r="G620" s="16">
        <v>91.296079000000006</v>
      </c>
      <c r="H620" s="16">
        <v>15.353759</v>
      </c>
      <c r="I620" s="17">
        <v>19.952468</v>
      </c>
      <c r="J620" s="18">
        <v>17.425532</v>
      </c>
      <c r="K620" s="16">
        <v>0.72183350000000002</v>
      </c>
      <c r="L620" s="16">
        <v>0.91299560000000002</v>
      </c>
      <c r="M620" s="16">
        <v>11.631244000000001</v>
      </c>
      <c r="N620" s="17">
        <v>12.250052</v>
      </c>
      <c r="O620" s="17">
        <v>1469.6129744</v>
      </c>
    </row>
    <row r="621" spans="1:15" x14ac:dyDescent="0.15">
      <c r="A621" s="33">
        <v>80</v>
      </c>
      <c r="B621" s="29" t="s">
        <v>19</v>
      </c>
      <c r="C621" s="19">
        <v>1339.8191999999999</v>
      </c>
      <c r="D621" s="5">
        <v>1948.7688000000001</v>
      </c>
      <c r="E621" s="5">
        <v>23.572565999999998</v>
      </c>
      <c r="F621" s="5">
        <v>3357.4124000000002</v>
      </c>
      <c r="G621" s="5">
        <v>468.36426</v>
      </c>
      <c r="H621" s="5">
        <v>78.76737</v>
      </c>
      <c r="I621" s="6">
        <v>102.35952</v>
      </c>
      <c r="J621" s="4">
        <v>56.779772999999999</v>
      </c>
      <c r="K621" s="5">
        <v>5.6089E-3</v>
      </c>
      <c r="L621" s="5">
        <v>0.1026267</v>
      </c>
      <c r="M621" s="5">
        <v>1.9218420000000001</v>
      </c>
      <c r="N621" s="6">
        <v>33.450108999999998</v>
      </c>
      <c r="O621" s="6">
        <v>7411.3240755999996</v>
      </c>
    </row>
    <row r="622" spans="1:15" x14ac:dyDescent="0.15">
      <c r="A622" s="33">
        <v>240</v>
      </c>
      <c r="B622" s="29" t="s">
        <v>20</v>
      </c>
      <c r="C622" s="19">
        <v>170.77695</v>
      </c>
      <c r="D622" s="5">
        <v>248.39530999999999</v>
      </c>
      <c r="E622" s="5">
        <v>3.0046225999999998</v>
      </c>
      <c r="F622" s="5">
        <v>427.94481000000002</v>
      </c>
      <c r="G622" s="5">
        <v>59.698967000000003</v>
      </c>
      <c r="H622" s="5">
        <v>10.039901</v>
      </c>
      <c r="I622" s="6">
        <v>13.04702</v>
      </c>
      <c r="J622" s="4">
        <v>0.60236699999999999</v>
      </c>
      <c r="K622" s="5">
        <v>6.2399999999999999E-4</v>
      </c>
      <c r="L622" s="5">
        <v>1.7109E-3</v>
      </c>
      <c r="M622" s="5">
        <v>2.7366100000000001E-2</v>
      </c>
      <c r="N622" s="6">
        <v>0.32586870000000001</v>
      </c>
      <c r="O622" s="6">
        <v>933.86551729999996</v>
      </c>
    </row>
    <row r="623" spans="1:15" x14ac:dyDescent="0.15">
      <c r="A623" s="33">
        <v>300</v>
      </c>
      <c r="B623" s="29" t="s">
        <v>21</v>
      </c>
      <c r="C623" s="19">
        <v>2543.6567</v>
      </c>
      <c r="D623" s="5">
        <v>3699.7521000000002</v>
      </c>
      <c r="E623" s="5">
        <v>44.752693000000001</v>
      </c>
      <c r="F623" s="5">
        <v>6374.0726000000004</v>
      </c>
      <c r="G623" s="5">
        <v>889.19304999999997</v>
      </c>
      <c r="H623" s="5">
        <v>149.54043999999999</v>
      </c>
      <c r="I623" s="6">
        <v>194.33032</v>
      </c>
      <c r="J623" s="4">
        <v>43.568441</v>
      </c>
      <c r="K623" s="5">
        <v>36.005125999999997</v>
      </c>
      <c r="L623" s="5">
        <v>44.148358000000002</v>
      </c>
      <c r="M623" s="5">
        <v>553.48476000000005</v>
      </c>
      <c r="N623" s="6">
        <v>125.08150000000001</v>
      </c>
      <c r="O623" s="6">
        <v>14697.586088</v>
      </c>
    </row>
    <row r="624" spans="1:15" x14ac:dyDescent="0.15">
      <c r="A624" s="33">
        <v>351</v>
      </c>
      <c r="B624" s="29" t="s">
        <v>29</v>
      </c>
      <c r="C624" s="19">
        <v>80.389151999999996</v>
      </c>
      <c r="D624" s="5">
        <v>116.92613</v>
      </c>
      <c r="E624" s="5">
        <v>1.4143539999999999</v>
      </c>
      <c r="F624" s="5">
        <v>201.44475</v>
      </c>
      <c r="G624" s="5">
        <v>28.101856000000002</v>
      </c>
      <c r="H624" s="5">
        <v>4.7260422000000002</v>
      </c>
      <c r="I624" s="6">
        <v>6.1415714000000001</v>
      </c>
      <c r="J624" s="4">
        <v>37.805875</v>
      </c>
      <c r="K624" s="5">
        <v>2.0898368999999999</v>
      </c>
      <c r="L624" s="5">
        <v>2.6217508999999999</v>
      </c>
      <c r="M624" s="5">
        <v>33.260601000000001</v>
      </c>
      <c r="N624" s="6">
        <v>27.927582000000001</v>
      </c>
      <c r="O624" s="6">
        <v>542.84950140000001</v>
      </c>
    </row>
    <row r="625" spans="1:15" x14ac:dyDescent="0.15">
      <c r="A625" s="33">
        <v>392</v>
      </c>
      <c r="B625" s="29" t="s">
        <v>22</v>
      </c>
      <c r="C625" s="19">
        <v>1199.8380999999999</v>
      </c>
      <c r="D625" s="5">
        <v>1745.1660999999999</v>
      </c>
      <c r="E625" s="5">
        <v>21.109760999999999</v>
      </c>
      <c r="F625" s="5">
        <v>3006.6379999999999</v>
      </c>
      <c r="G625" s="5">
        <v>419.43068</v>
      </c>
      <c r="H625" s="5">
        <v>70.537942999999999</v>
      </c>
      <c r="I625" s="6">
        <v>91.665244999999999</v>
      </c>
      <c r="J625" s="4" t="s">
        <v>16</v>
      </c>
      <c r="K625" s="5" t="s">
        <v>16</v>
      </c>
      <c r="L625" s="5" t="s">
        <v>16</v>
      </c>
      <c r="M625" s="5" t="s">
        <v>16</v>
      </c>
      <c r="N625" s="6" t="s">
        <v>16</v>
      </c>
      <c r="O625" s="6">
        <v>6554.3858290000007</v>
      </c>
    </row>
    <row r="626" spans="1:15" x14ac:dyDescent="0.15">
      <c r="A626" s="33">
        <v>399</v>
      </c>
      <c r="B626" s="29" t="s">
        <v>23</v>
      </c>
      <c r="C626" s="19">
        <v>48.393469000000003</v>
      </c>
      <c r="D626" s="5">
        <v>70.388366000000005</v>
      </c>
      <c r="E626" s="5">
        <v>0.85142700000000004</v>
      </c>
      <c r="F626" s="5">
        <v>121.26773</v>
      </c>
      <c r="G626" s="5">
        <v>16.917038000000002</v>
      </c>
      <c r="H626" s="5">
        <v>2.8450304000000002</v>
      </c>
      <c r="I626" s="6">
        <v>3.6971649000000002</v>
      </c>
      <c r="J626" s="4">
        <v>13.520194999999999</v>
      </c>
      <c r="K626" s="5">
        <v>1.2478000000000001E-3</v>
      </c>
      <c r="L626" s="5">
        <v>2.4267299999999999E-2</v>
      </c>
      <c r="M626" s="5">
        <v>0.4547563</v>
      </c>
      <c r="N626" s="6">
        <v>7.9370846999999998</v>
      </c>
      <c r="O626" s="6">
        <v>286.29777640000003</v>
      </c>
    </row>
    <row r="627" spans="1:15" s="3" customFormat="1" x14ac:dyDescent="0.15">
      <c r="A627" s="33">
        <v>400</v>
      </c>
      <c r="B627" s="29" t="s">
        <v>24</v>
      </c>
      <c r="C627" s="19">
        <v>2111.7150000000001</v>
      </c>
      <c r="D627" s="5">
        <v>3071.4922999999999</v>
      </c>
      <c r="E627" s="5">
        <v>37.153179000000002</v>
      </c>
      <c r="F627" s="5">
        <v>5291.6828999999998</v>
      </c>
      <c r="G627" s="5">
        <v>738.19800999999995</v>
      </c>
      <c r="H627" s="5">
        <v>124.14678000000001</v>
      </c>
      <c r="I627" s="6">
        <v>161.33082999999999</v>
      </c>
      <c r="J627" s="4">
        <v>179.82047</v>
      </c>
      <c r="K627" s="5">
        <v>231.72238999999999</v>
      </c>
      <c r="L627" s="5">
        <v>283.96107000000001</v>
      </c>
      <c r="M627" s="5">
        <v>3558.8735000000001</v>
      </c>
      <c r="N627" s="6">
        <v>745.75855000000001</v>
      </c>
      <c r="O627" s="6">
        <v>16535.854979</v>
      </c>
    </row>
    <row r="628" spans="1:15" x14ac:dyDescent="0.15">
      <c r="A628" s="33">
        <v>411</v>
      </c>
      <c r="B628" s="29" t="s">
        <v>25</v>
      </c>
      <c r="C628" s="19">
        <v>107.18554</v>
      </c>
      <c r="D628" s="5">
        <v>155.9015</v>
      </c>
      <c r="E628" s="5">
        <v>1.8858052999999999</v>
      </c>
      <c r="F628" s="5">
        <v>268.59298999999999</v>
      </c>
      <c r="G628" s="5">
        <v>37.469141</v>
      </c>
      <c r="H628" s="5">
        <v>6.3013896000000003</v>
      </c>
      <c r="I628" s="6">
        <v>8.1887618999999994</v>
      </c>
      <c r="J628" s="4">
        <v>581.29778999999996</v>
      </c>
      <c r="K628" s="5">
        <v>2180.6907999999999</v>
      </c>
      <c r="L628" s="5">
        <v>2670.4214000000002</v>
      </c>
      <c r="M628" s="5">
        <v>33455.817000000003</v>
      </c>
      <c r="N628" s="6">
        <v>6362.6221999999998</v>
      </c>
      <c r="O628" s="6">
        <v>45836.3743178</v>
      </c>
    </row>
    <row r="629" spans="1:15" x14ac:dyDescent="0.15">
      <c r="A629" s="34">
        <v>691</v>
      </c>
      <c r="B629" s="30" t="s">
        <v>26</v>
      </c>
      <c r="C629" s="20">
        <v>483.53474999999997</v>
      </c>
      <c r="D629" s="21">
        <v>703.30192999999997</v>
      </c>
      <c r="E629" s="21">
        <v>8.5072337000000005</v>
      </c>
      <c r="F629" s="21">
        <v>1211.6750999999999</v>
      </c>
      <c r="G629" s="21">
        <v>169.03057000000001</v>
      </c>
      <c r="H629" s="21">
        <v>28.426791000000001</v>
      </c>
      <c r="I629" s="22">
        <v>36.941094</v>
      </c>
      <c r="J629" s="23">
        <v>110.31134</v>
      </c>
      <c r="K629" s="21">
        <v>6.8969000000000001E-3</v>
      </c>
      <c r="L629" s="21">
        <v>0.194965</v>
      </c>
      <c r="M629" s="21">
        <v>3.6840809999999999</v>
      </c>
      <c r="N629" s="22">
        <v>65.188222999999994</v>
      </c>
      <c r="O629" s="22">
        <v>2820.8029745999997</v>
      </c>
    </row>
    <row r="630" spans="1:15" x14ac:dyDescent="0.15">
      <c r="A630" s="51" t="s">
        <v>27</v>
      </c>
      <c r="B630" s="52"/>
      <c r="C630" s="20">
        <v>8412.2647426000003</v>
      </c>
      <c r="D630" s="21">
        <v>12235.650299999999</v>
      </c>
      <c r="E630" s="21">
        <v>148.00405149999997</v>
      </c>
      <c r="F630" s="21">
        <v>21080.040135000003</v>
      </c>
      <c r="G630" s="21">
        <v>2940.6984330999999</v>
      </c>
      <c r="H630" s="21">
        <v>494.55327679999994</v>
      </c>
      <c r="I630" s="22">
        <v>642.68030610000017</v>
      </c>
      <c r="J630" s="23">
        <v>1333.0334375999998</v>
      </c>
      <c r="K630" s="21">
        <v>3465.9700749999997</v>
      </c>
      <c r="L630" s="21">
        <v>4245.0337743999999</v>
      </c>
      <c r="M630" s="21">
        <v>53187.608950399997</v>
      </c>
      <c r="N630" s="22">
        <v>10353.789169399997</v>
      </c>
      <c r="O630" s="22">
        <v>118539.3266519</v>
      </c>
    </row>
    <row r="631" spans="1:15" x14ac:dyDescent="0.15">
      <c r="A631" s="35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5"/>
    </row>
    <row r="632" spans="1:15" ht="17.25" x14ac:dyDescent="0.15">
      <c r="A632" s="53" t="s">
        <v>64</v>
      </c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</row>
    <row r="633" spans="1:15" x14ac:dyDescent="0.15">
      <c r="A633" s="36" t="s">
        <v>2</v>
      </c>
      <c r="B633" s="37"/>
      <c r="C633" s="38" t="s">
        <v>3</v>
      </c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40"/>
      <c r="O633" s="41"/>
    </row>
    <row r="634" spans="1:15" x14ac:dyDescent="0.15">
      <c r="A634" s="42" t="s">
        <v>0</v>
      </c>
      <c r="B634" s="44" t="s">
        <v>4</v>
      </c>
      <c r="C634" s="46" t="s">
        <v>5</v>
      </c>
      <c r="D634" s="47"/>
      <c r="E634" s="47"/>
      <c r="F634" s="47"/>
      <c r="G634" s="47"/>
      <c r="H634" s="47"/>
      <c r="I634" s="48"/>
      <c r="J634" s="46" t="s">
        <v>6</v>
      </c>
      <c r="K634" s="47"/>
      <c r="L634" s="47"/>
      <c r="M634" s="47"/>
      <c r="N634" s="48"/>
      <c r="O634" s="49" t="s">
        <v>7</v>
      </c>
    </row>
    <row r="635" spans="1:15" ht="13.5" customHeight="1" x14ac:dyDescent="0.15">
      <c r="A635" s="43"/>
      <c r="B635" s="45"/>
      <c r="C635" s="7" t="s">
        <v>8</v>
      </c>
      <c r="D635" s="8" t="s">
        <v>9</v>
      </c>
      <c r="E635" s="8" t="s">
        <v>10</v>
      </c>
      <c r="F635" s="8" t="s">
        <v>11</v>
      </c>
      <c r="G635" s="8" t="s">
        <v>12</v>
      </c>
      <c r="H635" s="8" t="s">
        <v>13</v>
      </c>
      <c r="I635" s="9" t="s">
        <v>14</v>
      </c>
      <c r="J635" s="7" t="s">
        <v>9</v>
      </c>
      <c r="K635" s="8" t="s">
        <v>10</v>
      </c>
      <c r="L635" s="8" t="s">
        <v>12</v>
      </c>
      <c r="M635" s="8" t="s">
        <v>13</v>
      </c>
      <c r="N635" s="10" t="s">
        <v>14</v>
      </c>
      <c r="O635" s="50"/>
    </row>
    <row r="636" spans="1:15" x14ac:dyDescent="0.15">
      <c r="A636" s="31">
        <v>10</v>
      </c>
      <c r="B636" s="27" t="s">
        <v>15</v>
      </c>
      <c r="C636" s="11">
        <v>5.9245611</v>
      </c>
      <c r="D636" s="12">
        <v>7.9595454999999999</v>
      </c>
      <c r="E636" s="12">
        <v>6.8042599999999995E-2</v>
      </c>
      <c r="F636" s="12">
        <v>17.022122</v>
      </c>
      <c r="G636" s="12">
        <v>1.7844062999999999</v>
      </c>
      <c r="H636" s="12">
        <v>0.31730239999999998</v>
      </c>
      <c r="I636" s="13">
        <v>0.48019319999999999</v>
      </c>
      <c r="J636" s="14">
        <v>0.64444509999999999</v>
      </c>
      <c r="K636" s="12">
        <v>39.944091999999998</v>
      </c>
      <c r="L636" s="12">
        <v>56.851281999999998</v>
      </c>
      <c r="M636" s="12">
        <v>814.36541</v>
      </c>
      <c r="N636" s="13">
        <v>162.92619999999999</v>
      </c>
      <c r="O636" s="13">
        <v>1108.2876022</v>
      </c>
    </row>
    <row r="637" spans="1:15" x14ac:dyDescent="0.15">
      <c r="A637" s="32">
        <v>12</v>
      </c>
      <c r="B637" s="28" t="s">
        <v>17</v>
      </c>
      <c r="C637" s="15">
        <v>37.390563</v>
      </c>
      <c r="D637" s="16">
        <v>50.233575999999999</v>
      </c>
      <c r="E637" s="16">
        <v>0.42942439999999998</v>
      </c>
      <c r="F637" s="16">
        <v>107.4285</v>
      </c>
      <c r="G637" s="16">
        <v>11.261585999999999</v>
      </c>
      <c r="H637" s="16">
        <v>2.0025306999999999</v>
      </c>
      <c r="I637" s="17">
        <v>3.0305529</v>
      </c>
      <c r="J637" s="18">
        <v>171.91800000000001</v>
      </c>
      <c r="K637" s="16">
        <v>427.69900999999999</v>
      </c>
      <c r="L637" s="16">
        <v>608.98648000000003</v>
      </c>
      <c r="M637" s="16">
        <v>8725.3690000000006</v>
      </c>
      <c r="N637" s="17">
        <v>1857.6212</v>
      </c>
      <c r="O637" s="17">
        <v>12003.370423</v>
      </c>
    </row>
    <row r="638" spans="1:15" x14ac:dyDescent="0.15">
      <c r="A638" s="32">
        <v>53</v>
      </c>
      <c r="B638" s="28" t="s">
        <v>18</v>
      </c>
      <c r="C638" s="15">
        <v>171.94392999999999</v>
      </c>
      <c r="D638" s="16">
        <v>231.00370000000001</v>
      </c>
      <c r="E638" s="16">
        <v>1.9747474</v>
      </c>
      <c r="F638" s="16">
        <v>494.01981000000001</v>
      </c>
      <c r="G638" s="16">
        <v>51.787436</v>
      </c>
      <c r="H638" s="16">
        <v>9.2088207000000004</v>
      </c>
      <c r="I638" s="17">
        <v>13.936275</v>
      </c>
      <c r="J638" s="18">
        <v>10.301389</v>
      </c>
      <c r="K638" s="16">
        <v>0.33266180000000001</v>
      </c>
      <c r="L638" s="16">
        <v>0.48920419999999998</v>
      </c>
      <c r="M638" s="16">
        <v>7.1271677999999996</v>
      </c>
      <c r="N638" s="17">
        <v>8.3248388999999996</v>
      </c>
      <c r="O638" s="17">
        <v>1000.4499808</v>
      </c>
    </row>
    <row r="639" spans="1:15" x14ac:dyDescent="0.15">
      <c r="A639" s="33">
        <v>80</v>
      </c>
      <c r="B639" s="29" t="s">
        <v>19</v>
      </c>
      <c r="C639" s="19">
        <v>882.10131999999999</v>
      </c>
      <c r="D639" s="5">
        <v>1185.0879</v>
      </c>
      <c r="E639" s="5">
        <v>10.130787</v>
      </c>
      <c r="F639" s="5">
        <v>2534.4049</v>
      </c>
      <c r="G639" s="5">
        <v>265.67827</v>
      </c>
      <c r="H639" s="5">
        <v>47.242801999999998</v>
      </c>
      <c r="I639" s="6">
        <v>71.495437999999993</v>
      </c>
      <c r="J639" s="4">
        <v>33.566293999999999</v>
      </c>
      <c r="K639" s="5">
        <v>2.5848999999999998E-3</v>
      </c>
      <c r="L639" s="5">
        <v>5.4989700000000002E-2</v>
      </c>
      <c r="M639" s="5">
        <v>1.177629</v>
      </c>
      <c r="N639" s="6">
        <v>22.731884999999998</v>
      </c>
      <c r="O639" s="6">
        <v>5053.6747996000004</v>
      </c>
    </row>
    <row r="640" spans="1:15" x14ac:dyDescent="0.15">
      <c r="A640" s="33">
        <v>240</v>
      </c>
      <c r="B640" s="29" t="s">
        <v>20</v>
      </c>
      <c r="C640" s="19">
        <v>112.435</v>
      </c>
      <c r="D640" s="5">
        <v>151.05448999999999</v>
      </c>
      <c r="E640" s="5">
        <v>1.2912973000000001</v>
      </c>
      <c r="F640" s="5">
        <v>323.04205000000002</v>
      </c>
      <c r="G640" s="5">
        <v>33.864066000000001</v>
      </c>
      <c r="H640" s="5">
        <v>6.0216944000000003</v>
      </c>
      <c r="I640" s="6">
        <v>9.1130005999999995</v>
      </c>
      <c r="J640" s="4">
        <v>0.3560991</v>
      </c>
      <c r="K640" s="5">
        <v>2.876E-4</v>
      </c>
      <c r="L640" s="5">
        <v>9.167E-4</v>
      </c>
      <c r="M640" s="5">
        <v>1.67688E-2</v>
      </c>
      <c r="N640" s="6">
        <v>0.2214525</v>
      </c>
      <c r="O640" s="6">
        <v>637.41712299999995</v>
      </c>
    </row>
    <row r="641" spans="1:15" x14ac:dyDescent="0.15">
      <c r="A641" s="33">
        <v>300</v>
      </c>
      <c r="B641" s="29" t="s">
        <v>21</v>
      </c>
      <c r="C641" s="19">
        <v>1674.6759</v>
      </c>
      <c r="D641" s="5">
        <v>2249.8982000000001</v>
      </c>
      <c r="E641" s="5">
        <v>19.233374999999999</v>
      </c>
      <c r="F641" s="5">
        <v>4811.5865000000003</v>
      </c>
      <c r="G641" s="5">
        <v>504.39218</v>
      </c>
      <c r="H641" s="5">
        <v>89.690811999999994</v>
      </c>
      <c r="I641" s="6">
        <v>135.73462000000001</v>
      </c>
      <c r="J641" s="4">
        <v>25.756198999999999</v>
      </c>
      <c r="K641" s="5">
        <v>16.593202000000002</v>
      </c>
      <c r="L641" s="5">
        <v>23.655712000000001</v>
      </c>
      <c r="M641" s="5">
        <v>339.15364</v>
      </c>
      <c r="N641" s="6">
        <v>85.002359999999996</v>
      </c>
      <c r="O641" s="6">
        <v>9975.3726999999999</v>
      </c>
    </row>
    <row r="642" spans="1:15" x14ac:dyDescent="0.15">
      <c r="A642" s="33">
        <v>351</v>
      </c>
      <c r="B642" s="29" t="s">
        <v>29</v>
      </c>
      <c r="C642" s="19">
        <v>52.926079000000001</v>
      </c>
      <c r="D642" s="5">
        <v>71.105272999999997</v>
      </c>
      <c r="E642" s="5">
        <v>0.60784720000000003</v>
      </c>
      <c r="F642" s="5">
        <v>152.06429</v>
      </c>
      <c r="G642" s="5">
        <v>15.940696000000001</v>
      </c>
      <c r="H642" s="5">
        <v>2.8345680999999998</v>
      </c>
      <c r="I642" s="6">
        <v>4.2897262999999999</v>
      </c>
      <c r="J642" s="4">
        <v>22.349563</v>
      </c>
      <c r="K642" s="5">
        <v>0.96311530000000001</v>
      </c>
      <c r="L642" s="5">
        <v>1.4047947999999999</v>
      </c>
      <c r="M642" s="5">
        <v>20.380784999999999</v>
      </c>
      <c r="N642" s="6">
        <v>18.978909000000002</v>
      </c>
      <c r="O642" s="6">
        <v>363.84564669999997</v>
      </c>
    </row>
    <row r="643" spans="1:15" x14ac:dyDescent="0.15">
      <c r="A643" s="33">
        <v>392</v>
      </c>
      <c r="B643" s="29" t="s">
        <v>22</v>
      </c>
      <c r="C643" s="19">
        <v>789.94147999999996</v>
      </c>
      <c r="D643" s="5">
        <v>1061.2727</v>
      </c>
      <c r="E643" s="5">
        <v>9.0723465000000001</v>
      </c>
      <c r="F643" s="5">
        <v>2269.6163000000001</v>
      </c>
      <c r="G643" s="5">
        <v>237.92084</v>
      </c>
      <c r="H643" s="5">
        <v>42.306986999999999</v>
      </c>
      <c r="I643" s="6">
        <v>64.025765000000007</v>
      </c>
      <c r="J643" s="4" t="s">
        <v>16</v>
      </c>
      <c r="K643" s="5" t="s">
        <v>16</v>
      </c>
      <c r="L643" s="5" t="s">
        <v>16</v>
      </c>
      <c r="M643" s="5" t="s">
        <v>16</v>
      </c>
      <c r="N643" s="6" t="s">
        <v>16</v>
      </c>
      <c r="O643" s="6">
        <v>4474.1564184999997</v>
      </c>
    </row>
    <row r="644" spans="1:15" x14ac:dyDescent="0.15">
      <c r="A644" s="33">
        <v>399</v>
      </c>
      <c r="B644" s="29" t="s">
        <v>23</v>
      </c>
      <c r="C644" s="19">
        <v>31.860973000000001</v>
      </c>
      <c r="D644" s="5">
        <v>42.804667000000002</v>
      </c>
      <c r="E644" s="5">
        <v>0.36591800000000002</v>
      </c>
      <c r="F644" s="5">
        <v>91.54119</v>
      </c>
      <c r="G644" s="5">
        <v>9.5961406</v>
      </c>
      <c r="H644" s="5">
        <v>1.7063817999999999</v>
      </c>
      <c r="I644" s="6">
        <v>2.5823725</v>
      </c>
      <c r="J644" s="4">
        <v>7.9926851000000001</v>
      </c>
      <c r="K644" s="5">
        <v>5.7510000000000005E-4</v>
      </c>
      <c r="L644" s="5">
        <v>1.3003000000000001E-2</v>
      </c>
      <c r="M644" s="5">
        <v>0.27865669999999998</v>
      </c>
      <c r="N644" s="6">
        <v>5.3938508000000001</v>
      </c>
      <c r="O644" s="6">
        <v>194.13641359999997</v>
      </c>
    </row>
    <row r="645" spans="1:15" x14ac:dyDescent="0.15">
      <c r="A645" s="33">
        <v>400</v>
      </c>
      <c r="B645" s="29" t="s">
        <v>24</v>
      </c>
      <c r="C645" s="19">
        <v>1390.297</v>
      </c>
      <c r="D645" s="5">
        <v>1867.84</v>
      </c>
      <c r="E645" s="5">
        <v>15.96733</v>
      </c>
      <c r="F645" s="5">
        <v>3994.5246999999999</v>
      </c>
      <c r="G645" s="5">
        <v>418.74068</v>
      </c>
      <c r="H645" s="5">
        <v>74.460296</v>
      </c>
      <c r="I645" s="6">
        <v>112.68535</v>
      </c>
      <c r="J645" s="4">
        <v>106.30382</v>
      </c>
      <c r="K645" s="5">
        <v>106.7908</v>
      </c>
      <c r="L645" s="5">
        <v>152.15290999999999</v>
      </c>
      <c r="M645" s="5">
        <v>2180.7372999999998</v>
      </c>
      <c r="N645" s="6">
        <v>506.79946999999999</v>
      </c>
      <c r="O645" s="6">
        <v>10927.299656000001</v>
      </c>
    </row>
    <row r="646" spans="1:15" x14ac:dyDescent="0.15">
      <c r="A646" s="33">
        <v>411</v>
      </c>
      <c r="B646" s="29" t="s">
        <v>25</v>
      </c>
      <c r="C646" s="19">
        <v>70.568105000000003</v>
      </c>
      <c r="D646" s="5">
        <v>94.807030999999995</v>
      </c>
      <c r="E646" s="5">
        <v>0.81046300000000004</v>
      </c>
      <c r="F646" s="5">
        <v>202.75238999999999</v>
      </c>
      <c r="G646" s="5">
        <v>21.254262000000001</v>
      </c>
      <c r="H646" s="5">
        <v>3.7794241</v>
      </c>
      <c r="I646" s="6">
        <v>5.7196350000000002</v>
      </c>
      <c r="J646" s="4">
        <v>343.64373000000001</v>
      </c>
      <c r="K646" s="5">
        <v>1004.9859</v>
      </c>
      <c r="L646" s="5">
        <v>1430.8735999999999</v>
      </c>
      <c r="M646" s="5">
        <v>20500.405999999999</v>
      </c>
      <c r="N646" s="6">
        <v>4323.8841000000002</v>
      </c>
      <c r="O646" s="6">
        <v>28003.4846401</v>
      </c>
    </row>
    <row r="647" spans="1:15" x14ac:dyDescent="0.15">
      <c r="A647" s="34">
        <v>691</v>
      </c>
      <c r="B647" s="30" t="s">
        <v>26</v>
      </c>
      <c r="C647" s="20">
        <v>318.34642000000002</v>
      </c>
      <c r="D647" s="21">
        <v>427.69290999999998</v>
      </c>
      <c r="E647" s="21">
        <v>3.6561556</v>
      </c>
      <c r="F647" s="21">
        <v>914.65535999999997</v>
      </c>
      <c r="G647" s="21">
        <v>95.882098999999997</v>
      </c>
      <c r="H647" s="21">
        <v>17.049716</v>
      </c>
      <c r="I647" s="22">
        <v>25.802382999999999</v>
      </c>
      <c r="J647" s="23">
        <v>65.212355000000002</v>
      </c>
      <c r="K647" s="21">
        <v>3.1784999999999999E-3</v>
      </c>
      <c r="L647" s="21">
        <v>0.1044667</v>
      </c>
      <c r="M647" s="21">
        <v>2.2574595999999998</v>
      </c>
      <c r="N647" s="22">
        <v>44.300339000000001</v>
      </c>
      <c r="O647" s="22">
        <v>1914.9628423999998</v>
      </c>
    </row>
    <row r="648" spans="1:15" x14ac:dyDescent="0.15">
      <c r="A648" s="51" t="s">
        <v>27</v>
      </c>
      <c r="B648" s="52"/>
      <c r="C648" s="20">
        <v>5538.4113311000001</v>
      </c>
      <c r="D648" s="21">
        <v>7440.7599925000013</v>
      </c>
      <c r="E648" s="21">
        <v>63.607734000000001</v>
      </c>
      <c r="F648" s="21">
        <v>15912.658112000001</v>
      </c>
      <c r="G648" s="21">
        <v>1668.1026618999999</v>
      </c>
      <c r="H648" s="21">
        <v>296.62133519999998</v>
      </c>
      <c r="I648" s="22">
        <v>448.89531150000005</v>
      </c>
      <c r="J648" s="23">
        <v>788.04457930000001</v>
      </c>
      <c r="K648" s="21">
        <v>1597.3154072000002</v>
      </c>
      <c r="L648" s="21">
        <v>2274.5873591</v>
      </c>
      <c r="M648" s="21">
        <v>32591.2698169</v>
      </c>
      <c r="N648" s="22">
        <v>7036.184605200001</v>
      </c>
      <c r="O648" s="22">
        <v>75656.458245899994</v>
      </c>
    </row>
    <row r="649" spans="1:15" x14ac:dyDescent="0.15">
      <c r="A649" s="35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5"/>
    </row>
    <row r="650" spans="1:15" ht="17.25" x14ac:dyDescent="0.15">
      <c r="A650" s="53" t="s">
        <v>65</v>
      </c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</row>
    <row r="651" spans="1:15" x14ac:dyDescent="0.15">
      <c r="A651" s="36" t="s">
        <v>2</v>
      </c>
      <c r="B651" s="37"/>
      <c r="C651" s="38" t="s">
        <v>3</v>
      </c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40"/>
      <c r="O651" s="41"/>
    </row>
    <row r="652" spans="1:15" s="3" customFormat="1" x14ac:dyDescent="0.15">
      <c r="A652" s="42" t="s">
        <v>0</v>
      </c>
      <c r="B652" s="44" t="s">
        <v>4</v>
      </c>
      <c r="C652" s="46" t="s">
        <v>5</v>
      </c>
      <c r="D652" s="47"/>
      <c r="E652" s="47"/>
      <c r="F652" s="47"/>
      <c r="G652" s="47"/>
      <c r="H652" s="47"/>
      <c r="I652" s="48"/>
      <c r="J652" s="46" t="s">
        <v>6</v>
      </c>
      <c r="K652" s="47"/>
      <c r="L652" s="47"/>
      <c r="M652" s="47"/>
      <c r="N652" s="48"/>
      <c r="O652" s="49" t="s">
        <v>7</v>
      </c>
    </row>
    <row r="653" spans="1:15" ht="13.5" customHeight="1" x14ac:dyDescent="0.15">
      <c r="A653" s="43"/>
      <c r="B653" s="45"/>
      <c r="C653" s="7" t="s">
        <v>8</v>
      </c>
      <c r="D653" s="8" t="s">
        <v>9</v>
      </c>
      <c r="E653" s="8" t="s">
        <v>10</v>
      </c>
      <c r="F653" s="8" t="s">
        <v>11</v>
      </c>
      <c r="G653" s="8" t="s">
        <v>12</v>
      </c>
      <c r="H653" s="8" t="s">
        <v>13</v>
      </c>
      <c r="I653" s="9" t="s">
        <v>14</v>
      </c>
      <c r="J653" s="7" t="s">
        <v>9</v>
      </c>
      <c r="K653" s="8" t="s">
        <v>10</v>
      </c>
      <c r="L653" s="8" t="s">
        <v>12</v>
      </c>
      <c r="M653" s="8" t="s">
        <v>13</v>
      </c>
      <c r="N653" s="10" t="s">
        <v>14</v>
      </c>
      <c r="O653" s="50"/>
    </row>
    <row r="654" spans="1:15" x14ac:dyDescent="0.15">
      <c r="A654" s="31">
        <v>10</v>
      </c>
      <c r="B654" s="27" t="s">
        <v>15</v>
      </c>
      <c r="C654" s="11">
        <v>2.5981258999999999</v>
      </c>
      <c r="D654" s="12">
        <v>3.1017115999999998</v>
      </c>
      <c r="E654" s="12">
        <v>4.0927400000000003E-2</v>
      </c>
      <c r="F654" s="12">
        <v>8.4430686999999995</v>
      </c>
      <c r="G654" s="12">
        <v>0.71290100000000001</v>
      </c>
      <c r="H654" s="12">
        <v>8.8364100000000001E-2</v>
      </c>
      <c r="I654" s="13">
        <v>0.14898739999999999</v>
      </c>
      <c r="J654" s="14">
        <v>0.27612229999999999</v>
      </c>
      <c r="K654" s="12">
        <v>22.002541000000001</v>
      </c>
      <c r="L654" s="12">
        <v>25.007753999999998</v>
      </c>
      <c r="M654" s="12">
        <v>221.11873</v>
      </c>
      <c r="N654" s="13">
        <v>52.984211999999999</v>
      </c>
      <c r="O654" s="13">
        <v>336.52344540000001</v>
      </c>
    </row>
    <row r="655" spans="1:15" x14ac:dyDescent="0.15">
      <c r="A655" s="32">
        <v>12</v>
      </c>
      <c r="B655" s="28" t="s">
        <v>17</v>
      </c>
      <c r="C655" s="15">
        <v>16.397061999999998</v>
      </c>
      <c r="D655" s="16">
        <v>19.575246</v>
      </c>
      <c r="E655" s="16">
        <v>0.25829760000000002</v>
      </c>
      <c r="F655" s="16">
        <v>53.285145</v>
      </c>
      <c r="G655" s="16">
        <v>4.4991972999999996</v>
      </c>
      <c r="H655" s="16">
        <v>0.55767580000000005</v>
      </c>
      <c r="I655" s="17">
        <v>0.940276</v>
      </c>
      <c r="J655" s="18">
        <v>73.660888</v>
      </c>
      <c r="K655" s="16">
        <v>235.59091000000001</v>
      </c>
      <c r="L655" s="16">
        <v>267.8811</v>
      </c>
      <c r="M655" s="16">
        <v>2369.1361999999999</v>
      </c>
      <c r="N655" s="17">
        <v>604.10541000000001</v>
      </c>
      <c r="O655" s="17">
        <v>3645.8874077</v>
      </c>
    </row>
    <row r="656" spans="1:15" x14ac:dyDescent="0.15">
      <c r="A656" s="32">
        <v>53</v>
      </c>
      <c r="B656" s="28" t="s">
        <v>18</v>
      </c>
      <c r="C656" s="15">
        <v>75.403389000000004</v>
      </c>
      <c r="D656" s="16">
        <v>90.018562000000003</v>
      </c>
      <c r="E656" s="16">
        <v>1.1878051000000001</v>
      </c>
      <c r="F656" s="16">
        <v>245.03662</v>
      </c>
      <c r="G656" s="16">
        <v>20.689969999999999</v>
      </c>
      <c r="H656" s="16">
        <v>2.5645234000000001</v>
      </c>
      <c r="I656" s="17">
        <v>4.3239451000000004</v>
      </c>
      <c r="J656" s="18">
        <v>4.4137871000000004</v>
      </c>
      <c r="K656" s="16">
        <v>0.18324119999999999</v>
      </c>
      <c r="L656" s="16">
        <v>0.2151912</v>
      </c>
      <c r="M656" s="16">
        <v>1.9351882</v>
      </c>
      <c r="N656" s="17">
        <v>2.7072688999999999</v>
      </c>
      <c r="O656" s="17">
        <v>448.67949119999997</v>
      </c>
    </row>
    <row r="657" spans="1:15" x14ac:dyDescent="0.15">
      <c r="A657" s="33">
        <v>80</v>
      </c>
      <c r="B657" s="29" t="s">
        <v>19</v>
      </c>
      <c r="C657" s="19">
        <v>386.83208999999999</v>
      </c>
      <c r="D657" s="5">
        <v>461.81038999999998</v>
      </c>
      <c r="E657" s="5">
        <v>6.0936404</v>
      </c>
      <c r="F657" s="5">
        <v>1257.0790999999999</v>
      </c>
      <c r="G657" s="5">
        <v>106.14303</v>
      </c>
      <c r="H657" s="5">
        <v>13.156437</v>
      </c>
      <c r="I657" s="6">
        <v>22.182566999999999</v>
      </c>
      <c r="J657" s="4">
        <v>14.38199</v>
      </c>
      <c r="K657" s="5">
        <v>1.4239000000000001E-3</v>
      </c>
      <c r="L657" s="5">
        <v>2.4188899999999999E-2</v>
      </c>
      <c r="M657" s="5">
        <v>0.31975310000000001</v>
      </c>
      <c r="N657" s="6">
        <v>7.3924946</v>
      </c>
      <c r="O657" s="6">
        <v>2275.4171049000001</v>
      </c>
    </row>
    <row r="658" spans="1:15" x14ac:dyDescent="0.15">
      <c r="A658" s="33">
        <v>240</v>
      </c>
      <c r="B658" s="29" t="s">
        <v>20</v>
      </c>
      <c r="C658" s="19">
        <v>49.306657000000001</v>
      </c>
      <c r="D658" s="5">
        <v>58.863593000000002</v>
      </c>
      <c r="E658" s="5">
        <v>0.77671179999999995</v>
      </c>
      <c r="F658" s="5">
        <v>160.23068000000001</v>
      </c>
      <c r="G658" s="5">
        <v>13.529275999999999</v>
      </c>
      <c r="H658" s="5">
        <v>1.6769548000000001</v>
      </c>
      <c r="I658" s="6">
        <v>2.8274495000000002</v>
      </c>
      <c r="J658" s="4">
        <v>0.15257609999999999</v>
      </c>
      <c r="K658" s="5">
        <v>1.584E-4</v>
      </c>
      <c r="L658" s="5">
        <v>4.0319999999999999E-4</v>
      </c>
      <c r="M658" s="5">
        <v>4.5531E-3</v>
      </c>
      <c r="N658" s="6">
        <v>7.2017200000000003E-2</v>
      </c>
      <c r="O658" s="6">
        <v>287.44103009999992</v>
      </c>
    </row>
    <row r="659" spans="1:15" x14ac:dyDescent="0.15">
      <c r="A659" s="33">
        <v>300</v>
      </c>
      <c r="B659" s="29" t="s">
        <v>21</v>
      </c>
      <c r="C659" s="19">
        <v>734.40359999999998</v>
      </c>
      <c r="D659" s="5">
        <v>876.75046999999995</v>
      </c>
      <c r="E659" s="5">
        <v>11.568822000000001</v>
      </c>
      <c r="F659" s="5">
        <v>2386.5740999999998</v>
      </c>
      <c r="G659" s="5">
        <v>201.51334</v>
      </c>
      <c r="H659" s="5">
        <v>24.977594</v>
      </c>
      <c r="I659" s="6">
        <v>42.113768</v>
      </c>
      <c r="J659" s="4">
        <v>11.035636</v>
      </c>
      <c r="K659" s="5">
        <v>9.1400901999999995</v>
      </c>
      <c r="L659" s="5">
        <v>10.40568</v>
      </c>
      <c r="M659" s="5">
        <v>92.087928000000005</v>
      </c>
      <c r="N659" s="6">
        <v>27.643087000000001</v>
      </c>
      <c r="O659" s="6">
        <v>4428.2141151999995</v>
      </c>
    </row>
    <row r="660" spans="1:15" x14ac:dyDescent="0.15">
      <c r="A660" s="33">
        <v>351</v>
      </c>
      <c r="B660" s="29" t="s">
        <v>29</v>
      </c>
      <c r="C660" s="19">
        <v>23.209924999999998</v>
      </c>
      <c r="D660" s="5">
        <v>27.708622999999999</v>
      </c>
      <c r="E660" s="5">
        <v>0.36561840000000001</v>
      </c>
      <c r="F660" s="5">
        <v>75.424746999999996</v>
      </c>
      <c r="G660" s="5">
        <v>6.368582</v>
      </c>
      <c r="H660" s="5">
        <v>0.78938620000000004</v>
      </c>
      <c r="I660" s="6">
        <v>1.330954</v>
      </c>
      <c r="J660" s="4">
        <v>9.5760108000000006</v>
      </c>
      <c r="K660" s="5">
        <v>0.53051610000000005</v>
      </c>
      <c r="L660" s="5">
        <v>0.61794139999999997</v>
      </c>
      <c r="M660" s="5">
        <v>5.5338468000000001</v>
      </c>
      <c r="N660" s="6">
        <v>6.1720126000000004</v>
      </c>
      <c r="O660" s="6">
        <v>157.62816329999998</v>
      </c>
    </row>
    <row r="661" spans="1:15" x14ac:dyDescent="0.15">
      <c r="A661" s="33">
        <v>392</v>
      </c>
      <c r="B661" s="29" t="s">
        <v>22</v>
      </c>
      <c r="C661" s="19">
        <v>346.41678999999999</v>
      </c>
      <c r="D661" s="5">
        <v>413.56153999999998</v>
      </c>
      <c r="E661" s="5">
        <v>5.4569913999999997</v>
      </c>
      <c r="F661" s="5">
        <v>1125.7425000000001</v>
      </c>
      <c r="G661" s="5">
        <v>95.053462999999994</v>
      </c>
      <c r="H661" s="5">
        <v>11.781884</v>
      </c>
      <c r="I661" s="6">
        <v>19.864985000000001</v>
      </c>
      <c r="J661" s="4" t="s">
        <v>16</v>
      </c>
      <c r="K661" s="5" t="s">
        <v>16</v>
      </c>
      <c r="L661" s="5" t="s">
        <v>16</v>
      </c>
      <c r="M661" s="5" t="s">
        <v>16</v>
      </c>
      <c r="N661" s="6" t="s">
        <v>16</v>
      </c>
      <c r="O661" s="6">
        <v>2017.8781534</v>
      </c>
    </row>
    <row r="662" spans="1:15" x14ac:dyDescent="0.15">
      <c r="A662" s="33">
        <v>399</v>
      </c>
      <c r="B662" s="29" t="s">
        <v>23</v>
      </c>
      <c r="C662" s="19">
        <v>13.972144</v>
      </c>
      <c r="D662" s="5">
        <v>16.680315</v>
      </c>
      <c r="E662" s="5">
        <v>0.22009870000000001</v>
      </c>
      <c r="F662" s="5">
        <v>45.404947</v>
      </c>
      <c r="G662" s="5">
        <v>3.8338230000000002</v>
      </c>
      <c r="H662" s="5">
        <v>0.47520269999999998</v>
      </c>
      <c r="I662" s="6">
        <v>0.80122110000000002</v>
      </c>
      <c r="J662" s="4">
        <v>3.4245877</v>
      </c>
      <c r="K662" s="5">
        <v>3.168E-4</v>
      </c>
      <c r="L662" s="5">
        <v>5.7197000000000003E-3</v>
      </c>
      <c r="M662" s="5">
        <v>7.5661599999999996E-2</v>
      </c>
      <c r="N662" s="6">
        <v>1.7541005999999999</v>
      </c>
      <c r="O662" s="6">
        <v>86.648137900000009</v>
      </c>
    </row>
    <row r="663" spans="1:15" x14ac:dyDescent="0.15">
      <c r="A663" s="33">
        <v>400</v>
      </c>
      <c r="B663" s="29" t="s">
        <v>24</v>
      </c>
      <c r="C663" s="19">
        <v>609.69356000000005</v>
      </c>
      <c r="D663" s="5">
        <v>727.86830999999995</v>
      </c>
      <c r="E663" s="5">
        <v>9.6043049000000007</v>
      </c>
      <c r="F663" s="5">
        <v>1981.3068000000001</v>
      </c>
      <c r="G663" s="5">
        <v>167.29409999999999</v>
      </c>
      <c r="H663" s="5">
        <v>20.736115999999999</v>
      </c>
      <c r="I663" s="6">
        <v>34.962373999999997</v>
      </c>
      <c r="J663" s="4">
        <v>45.547491999999998</v>
      </c>
      <c r="K663" s="5">
        <v>58.823943999999997</v>
      </c>
      <c r="L663" s="5">
        <v>66.929055000000005</v>
      </c>
      <c r="M663" s="5">
        <v>592.11980000000005</v>
      </c>
      <c r="N663" s="6">
        <v>164.81309999999999</v>
      </c>
      <c r="O663" s="6">
        <v>4479.6989559000012</v>
      </c>
    </row>
    <row r="664" spans="1:15" x14ac:dyDescent="0.15">
      <c r="A664" s="33">
        <v>411</v>
      </c>
      <c r="B664" s="29" t="s">
        <v>25</v>
      </c>
      <c r="C664" s="19">
        <v>30.946567000000002</v>
      </c>
      <c r="D664" s="5">
        <v>36.944831000000001</v>
      </c>
      <c r="E664" s="5">
        <v>0.48749120000000001</v>
      </c>
      <c r="F664" s="5">
        <v>100.56632999999999</v>
      </c>
      <c r="G664" s="5">
        <v>8.4914427000000003</v>
      </c>
      <c r="H664" s="5">
        <v>1.0525150000000001</v>
      </c>
      <c r="I664" s="6">
        <v>1.7746052999999999</v>
      </c>
      <c r="J664" s="4">
        <v>147.23938999999999</v>
      </c>
      <c r="K664" s="5">
        <v>553.57982000000004</v>
      </c>
      <c r="L664" s="5">
        <v>629.41296999999997</v>
      </c>
      <c r="M664" s="5">
        <v>5566.3266000000003</v>
      </c>
      <c r="N664" s="6">
        <v>1406.1433999999999</v>
      </c>
      <c r="O664" s="6">
        <v>8482.9659621999999</v>
      </c>
    </row>
    <row r="665" spans="1:15" x14ac:dyDescent="0.15">
      <c r="A665" s="34">
        <v>691</v>
      </c>
      <c r="B665" s="30" t="s">
        <v>26</v>
      </c>
      <c r="C665" s="20">
        <v>139.60597000000001</v>
      </c>
      <c r="D665" s="21">
        <v>166.6653</v>
      </c>
      <c r="E665" s="21">
        <v>2.1991675000000002</v>
      </c>
      <c r="F665" s="21">
        <v>453.67423000000002</v>
      </c>
      <c r="G665" s="21">
        <v>38.306545999999997</v>
      </c>
      <c r="H665" s="21">
        <v>4.7480992999999998</v>
      </c>
      <c r="I665" s="22">
        <v>8.0055888999999993</v>
      </c>
      <c r="J665" s="23">
        <v>27.941227000000001</v>
      </c>
      <c r="K665" s="21">
        <v>1.7508000000000001E-3</v>
      </c>
      <c r="L665" s="21">
        <v>4.5952800000000002E-2</v>
      </c>
      <c r="M665" s="21">
        <v>0.61295160000000004</v>
      </c>
      <c r="N665" s="22">
        <v>14.406637</v>
      </c>
      <c r="O665" s="22">
        <v>856.21342090000007</v>
      </c>
    </row>
    <row r="666" spans="1:15" x14ac:dyDescent="0.15">
      <c r="A666" s="51" t="s">
        <v>27</v>
      </c>
      <c r="B666" s="52"/>
      <c r="C666" s="20">
        <v>2428.7858799000001</v>
      </c>
      <c r="D666" s="21">
        <v>2899.5488915999999</v>
      </c>
      <c r="E666" s="21">
        <v>38.259876400000003</v>
      </c>
      <c r="F666" s="21">
        <v>7892.7682677000003</v>
      </c>
      <c r="G666" s="21">
        <v>666.43567100000007</v>
      </c>
      <c r="H666" s="21">
        <v>82.604752300000001</v>
      </c>
      <c r="I666" s="22">
        <v>139.27672129999999</v>
      </c>
      <c r="J666" s="23">
        <v>337.64970700000003</v>
      </c>
      <c r="K666" s="21">
        <v>879.85471240000004</v>
      </c>
      <c r="L666" s="21">
        <v>1000.5459562</v>
      </c>
      <c r="M666" s="21">
        <v>8849.2712124000009</v>
      </c>
      <c r="N666" s="22">
        <v>2288.1937398999999</v>
      </c>
      <c r="O666" s="22">
        <v>27503.195388099997</v>
      </c>
    </row>
    <row r="667" spans="1:15" x14ac:dyDescent="0.15">
      <c r="A667" s="35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5"/>
    </row>
    <row r="668" spans="1:15" ht="17.25" x14ac:dyDescent="0.15">
      <c r="A668" s="53" t="s">
        <v>66</v>
      </c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</row>
    <row r="669" spans="1:15" x14ac:dyDescent="0.15">
      <c r="A669" s="36" t="s">
        <v>2</v>
      </c>
      <c r="B669" s="37"/>
      <c r="C669" s="38" t="s">
        <v>3</v>
      </c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40"/>
      <c r="O669" s="41"/>
    </row>
    <row r="670" spans="1:15" x14ac:dyDescent="0.15">
      <c r="A670" s="42" t="s">
        <v>0</v>
      </c>
      <c r="B670" s="44" t="s">
        <v>4</v>
      </c>
      <c r="C670" s="46" t="s">
        <v>5</v>
      </c>
      <c r="D670" s="47"/>
      <c r="E670" s="47"/>
      <c r="F670" s="47"/>
      <c r="G670" s="47"/>
      <c r="H670" s="47"/>
      <c r="I670" s="48"/>
      <c r="J670" s="46" t="s">
        <v>6</v>
      </c>
      <c r="K670" s="47"/>
      <c r="L670" s="47"/>
      <c r="M670" s="47"/>
      <c r="N670" s="48"/>
      <c r="O670" s="49" t="s">
        <v>7</v>
      </c>
    </row>
    <row r="671" spans="1:15" ht="13.5" customHeight="1" x14ac:dyDescent="0.15">
      <c r="A671" s="43"/>
      <c r="B671" s="45"/>
      <c r="C671" s="7" t="s">
        <v>8</v>
      </c>
      <c r="D671" s="8" t="s">
        <v>9</v>
      </c>
      <c r="E671" s="8" t="s">
        <v>10</v>
      </c>
      <c r="F671" s="8" t="s">
        <v>11</v>
      </c>
      <c r="G671" s="8" t="s">
        <v>12</v>
      </c>
      <c r="H671" s="8" t="s">
        <v>13</v>
      </c>
      <c r="I671" s="9" t="s">
        <v>14</v>
      </c>
      <c r="J671" s="7" t="s">
        <v>9</v>
      </c>
      <c r="K671" s="8" t="s">
        <v>10</v>
      </c>
      <c r="L671" s="8" t="s">
        <v>12</v>
      </c>
      <c r="M671" s="8" t="s">
        <v>13</v>
      </c>
      <c r="N671" s="10" t="s">
        <v>14</v>
      </c>
      <c r="O671" s="50"/>
    </row>
    <row r="672" spans="1:15" x14ac:dyDescent="0.15">
      <c r="A672" s="31">
        <v>10</v>
      </c>
      <c r="B672" s="27" t="s">
        <v>15</v>
      </c>
      <c r="C672" s="11">
        <v>3.3784057000000001</v>
      </c>
      <c r="D672" s="12">
        <v>3.7350272000000002</v>
      </c>
      <c r="E672" s="12">
        <v>3.3364400000000002E-2</v>
      </c>
      <c r="F672" s="12">
        <v>8.3862314999999992</v>
      </c>
      <c r="G672" s="12">
        <v>0.8950108</v>
      </c>
      <c r="H672" s="12">
        <v>9.5214999999999994E-2</v>
      </c>
      <c r="I672" s="13">
        <v>0.20171249999999999</v>
      </c>
      <c r="J672" s="14">
        <v>0.32993919999999999</v>
      </c>
      <c r="K672" s="12">
        <v>18.522179000000001</v>
      </c>
      <c r="L672" s="12">
        <v>30.717116000000001</v>
      </c>
      <c r="M672" s="12">
        <v>241.48087000000001</v>
      </c>
      <c r="N672" s="13">
        <v>71.303006999999994</v>
      </c>
      <c r="O672" s="13">
        <v>379.07807830000002</v>
      </c>
    </row>
    <row r="673" spans="1:15" x14ac:dyDescent="0.15">
      <c r="A673" s="32">
        <v>12</v>
      </c>
      <c r="B673" s="28" t="s">
        <v>17</v>
      </c>
      <c r="C673" s="15">
        <v>21.321494000000001</v>
      </c>
      <c r="D673" s="16">
        <v>23.572171000000001</v>
      </c>
      <c r="E673" s="16">
        <v>0.21056630000000001</v>
      </c>
      <c r="F673" s="16">
        <v>52.926439000000002</v>
      </c>
      <c r="G673" s="16">
        <v>5.6485126000000001</v>
      </c>
      <c r="H673" s="16">
        <v>0.60091249999999996</v>
      </c>
      <c r="I673" s="17">
        <v>1.2730296999999999</v>
      </c>
      <c r="J673" s="18">
        <v>88.017565000000005</v>
      </c>
      <c r="K673" s="16">
        <v>198.32514</v>
      </c>
      <c r="L673" s="16">
        <v>329.03933999999998</v>
      </c>
      <c r="M673" s="16">
        <v>2587.3024999999998</v>
      </c>
      <c r="N673" s="17">
        <v>812.9692</v>
      </c>
      <c r="O673" s="17">
        <v>4121.2068700999998</v>
      </c>
    </row>
    <row r="674" spans="1:15" x14ac:dyDescent="0.15">
      <c r="A674" s="32">
        <v>53</v>
      </c>
      <c r="B674" s="28" t="s">
        <v>18</v>
      </c>
      <c r="C674" s="15">
        <v>98.048840999999996</v>
      </c>
      <c r="D674" s="16">
        <v>108.39879000000001</v>
      </c>
      <c r="E674" s="16">
        <v>0.96830850000000002</v>
      </c>
      <c r="F674" s="16">
        <v>243.38706999999999</v>
      </c>
      <c r="G674" s="16">
        <v>25.975201999999999</v>
      </c>
      <c r="H674" s="16">
        <v>2.7633511999999998</v>
      </c>
      <c r="I674" s="17">
        <v>5.8541438000000001</v>
      </c>
      <c r="J674" s="18">
        <v>5.2740444999999996</v>
      </c>
      <c r="K674" s="16">
        <v>0.15425610000000001</v>
      </c>
      <c r="L674" s="16">
        <v>0.26432020000000001</v>
      </c>
      <c r="M674" s="16">
        <v>2.1133936000000002</v>
      </c>
      <c r="N674" s="17">
        <v>3.6432818</v>
      </c>
      <c r="O674" s="17">
        <v>496.84500270000001</v>
      </c>
    </row>
    <row r="675" spans="1:15" x14ac:dyDescent="0.15">
      <c r="A675" s="33">
        <v>80</v>
      </c>
      <c r="B675" s="29" t="s">
        <v>19</v>
      </c>
      <c r="C675" s="19">
        <v>503.00707</v>
      </c>
      <c r="D675" s="5">
        <v>556.10404000000005</v>
      </c>
      <c r="E675" s="5">
        <v>4.9675855999999996</v>
      </c>
      <c r="F675" s="5">
        <v>1248.6167</v>
      </c>
      <c r="G675" s="5">
        <v>133.25716</v>
      </c>
      <c r="H675" s="5">
        <v>14.176456999999999</v>
      </c>
      <c r="I675" s="6">
        <v>30.032744000000001</v>
      </c>
      <c r="J675" s="4">
        <v>17.185072999999999</v>
      </c>
      <c r="K675" s="5">
        <v>1.1986E-3</v>
      </c>
      <c r="L675" s="5">
        <v>2.97113E-2</v>
      </c>
      <c r="M675" s="5">
        <v>0.34919810000000001</v>
      </c>
      <c r="N675" s="6">
        <v>9.9483803999999996</v>
      </c>
      <c r="O675" s="6">
        <v>2517.6753180000005</v>
      </c>
    </row>
    <row r="676" spans="1:15" x14ac:dyDescent="0.15">
      <c r="A676" s="33">
        <v>240</v>
      </c>
      <c r="B676" s="29" t="s">
        <v>20</v>
      </c>
      <c r="C676" s="19">
        <v>64.114632</v>
      </c>
      <c r="D676" s="5">
        <v>70.882514999999998</v>
      </c>
      <c r="E676" s="5">
        <v>0.63318180000000002</v>
      </c>
      <c r="F676" s="5">
        <v>159.15204</v>
      </c>
      <c r="G676" s="5">
        <v>16.985316000000001</v>
      </c>
      <c r="H676" s="5">
        <v>1.8069693</v>
      </c>
      <c r="I676" s="6">
        <v>3.8280542</v>
      </c>
      <c r="J676" s="4">
        <v>0.18231349999999999</v>
      </c>
      <c r="K676" s="5">
        <v>1.3329999999999999E-4</v>
      </c>
      <c r="L676" s="5">
        <v>4.9529999999999995E-4</v>
      </c>
      <c r="M676" s="5">
        <v>4.9724000000000001E-3</v>
      </c>
      <c r="N676" s="6">
        <v>9.69164E-2</v>
      </c>
      <c r="O676" s="6">
        <v>317.6875392</v>
      </c>
    </row>
    <row r="677" spans="1:15" s="3" customFormat="1" x14ac:dyDescent="0.15">
      <c r="A677" s="33">
        <v>300</v>
      </c>
      <c r="B677" s="29" t="s">
        <v>21</v>
      </c>
      <c r="C677" s="19">
        <v>954.96267999999998</v>
      </c>
      <c r="D677" s="5">
        <v>1055.7677000000001</v>
      </c>
      <c r="E677" s="5">
        <v>9.4309981999999994</v>
      </c>
      <c r="F677" s="5">
        <v>2370.5081</v>
      </c>
      <c r="G677" s="5">
        <v>252.98972000000001</v>
      </c>
      <c r="H677" s="5">
        <v>26.914109</v>
      </c>
      <c r="I677" s="6">
        <v>57.017389000000001</v>
      </c>
      <c r="J677" s="4">
        <v>13.186507000000001</v>
      </c>
      <c r="K677" s="5">
        <v>7.6943108000000002</v>
      </c>
      <c r="L677" s="5">
        <v>12.781333999999999</v>
      </c>
      <c r="M677" s="5">
        <v>100.56802</v>
      </c>
      <c r="N677" s="6">
        <v>37.200426</v>
      </c>
      <c r="O677" s="6">
        <v>4899.0212939999992</v>
      </c>
    </row>
    <row r="678" spans="1:15" x14ac:dyDescent="0.15">
      <c r="A678" s="33">
        <v>351</v>
      </c>
      <c r="B678" s="29" t="s">
        <v>29</v>
      </c>
      <c r="C678" s="19">
        <v>30.180423999999999</v>
      </c>
      <c r="D678" s="5">
        <v>33.366242999999997</v>
      </c>
      <c r="E678" s="5">
        <v>0.29805510000000002</v>
      </c>
      <c r="F678" s="5">
        <v>74.917000999999999</v>
      </c>
      <c r="G678" s="5">
        <v>7.9954298000000001</v>
      </c>
      <c r="H678" s="5">
        <v>0.85058739999999999</v>
      </c>
      <c r="I678" s="6">
        <v>1.8019646</v>
      </c>
      <c r="J678" s="4">
        <v>11.442397</v>
      </c>
      <c r="K678" s="5">
        <v>0.44659900000000002</v>
      </c>
      <c r="L678" s="5">
        <v>0.75901969999999996</v>
      </c>
      <c r="M678" s="5">
        <v>6.0434415000000001</v>
      </c>
      <c r="N678" s="6">
        <v>8.3059282000000003</v>
      </c>
      <c r="O678" s="6">
        <v>176.40709029999999</v>
      </c>
    </row>
    <row r="679" spans="1:15" x14ac:dyDescent="0.15">
      <c r="A679" s="33">
        <v>392</v>
      </c>
      <c r="B679" s="29" t="s">
        <v>22</v>
      </c>
      <c r="C679" s="19">
        <v>450.45409000000001</v>
      </c>
      <c r="D679" s="5">
        <v>498.00362000000001</v>
      </c>
      <c r="E679" s="5">
        <v>4.4485840999999997</v>
      </c>
      <c r="F679" s="5">
        <v>1118.1641999999999</v>
      </c>
      <c r="G679" s="5">
        <v>119.33477000000001</v>
      </c>
      <c r="H679" s="5">
        <v>12.695335</v>
      </c>
      <c r="I679" s="6">
        <v>26.894995000000002</v>
      </c>
      <c r="J679" s="4" t="s">
        <v>16</v>
      </c>
      <c r="K679" s="5" t="s">
        <v>16</v>
      </c>
      <c r="L679" s="5" t="s">
        <v>16</v>
      </c>
      <c r="M679" s="5" t="s">
        <v>16</v>
      </c>
      <c r="N679" s="6" t="s">
        <v>16</v>
      </c>
      <c r="O679" s="6">
        <v>2229.9955940999998</v>
      </c>
    </row>
    <row r="680" spans="1:15" x14ac:dyDescent="0.15">
      <c r="A680" s="33">
        <v>399</v>
      </c>
      <c r="B680" s="29" t="s">
        <v>23</v>
      </c>
      <c r="C680" s="19">
        <v>18.168315</v>
      </c>
      <c r="D680" s="5">
        <v>20.086145999999999</v>
      </c>
      <c r="E680" s="5">
        <v>0.17942620000000001</v>
      </c>
      <c r="F680" s="5">
        <v>45.099288999999999</v>
      </c>
      <c r="G680" s="5">
        <v>4.8131691999999999</v>
      </c>
      <c r="H680" s="5">
        <v>0.51204519999999998</v>
      </c>
      <c r="I680" s="6">
        <v>1.0847648000000001</v>
      </c>
      <c r="J680" s="4">
        <v>4.0920477999999996</v>
      </c>
      <c r="K680" s="5">
        <v>2.6669999999999998E-4</v>
      </c>
      <c r="L680" s="5">
        <v>7.0255999999999999E-3</v>
      </c>
      <c r="M680" s="5">
        <v>8.2629099999999997E-2</v>
      </c>
      <c r="N680" s="6">
        <v>2.3605643999999999</v>
      </c>
      <c r="O680" s="6">
        <v>96.485689000000022</v>
      </c>
    </row>
    <row r="681" spans="1:15" x14ac:dyDescent="0.15">
      <c r="A681" s="33">
        <v>400</v>
      </c>
      <c r="B681" s="29" t="s">
        <v>24</v>
      </c>
      <c r="C681" s="19">
        <v>792.79920000000004</v>
      </c>
      <c r="D681" s="5">
        <v>876.48636999999997</v>
      </c>
      <c r="E681" s="5">
        <v>7.8295079999999997</v>
      </c>
      <c r="F681" s="5">
        <v>1967.9690000000001</v>
      </c>
      <c r="G681" s="5">
        <v>210.0292</v>
      </c>
      <c r="H681" s="5">
        <v>22.343789000000001</v>
      </c>
      <c r="I681" s="6">
        <v>47.335191000000002</v>
      </c>
      <c r="J681" s="4">
        <v>54.424804000000002</v>
      </c>
      <c r="K681" s="5">
        <v>49.519173000000002</v>
      </c>
      <c r="L681" s="5">
        <v>82.209204</v>
      </c>
      <c r="M681" s="5">
        <v>646.64626999999996</v>
      </c>
      <c r="N681" s="6">
        <v>221.79568</v>
      </c>
      <c r="O681" s="6">
        <v>4979.3873890000004</v>
      </c>
    </row>
    <row r="682" spans="1:15" x14ac:dyDescent="0.15">
      <c r="A682" s="33">
        <v>411</v>
      </c>
      <c r="B682" s="29" t="s">
        <v>25</v>
      </c>
      <c r="C682" s="19">
        <v>40.240566000000001</v>
      </c>
      <c r="D682" s="5">
        <v>44.488323000000001</v>
      </c>
      <c r="E682" s="5">
        <v>0.3974068</v>
      </c>
      <c r="F682" s="5">
        <v>99.889335000000003</v>
      </c>
      <c r="G682" s="5">
        <v>10.660572999999999</v>
      </c>
      <c r="H682" s="5">
        <v>1.1341166</v>
      </c>
      <c r="I682" s="6">
        <v>2.4026195000000001</v>
      </c>
      <c r="J682" s="4">
        <v>175.93669</v>
      </c>
      <c r="K682" s="5">
        <v>466.01456999999999</v>
      </c>
      <c r="L682" s="5">
        <v>773.11026000000004</v>
      </c>
      <c r="M682" s="5">
        <v>6078.9121999999998</v>
      </c>
      <c r="N682" s="6">
        <v>1892.3043</v>
      </c>
      <c r="O682" s="6">
        <v>9585.4909599000002</v>
      </c>
    </row>
    <row r="683" spans="1:15" x14ac:dyDescent="0.15">
      <c r="A683" s="34">
        <v>691</v>
      </c>
      <c r="B683" s="30" t="s">
        <v>26</v>
      </c>
      <c r="C683" s="20">
        <v>181.53299999999999</v>
      </c>
      <c r="D683" s="21">
        <v>200.69546</v>
      </c>
      <c r="E683" s="21">
        <v>1.7927793999999999</v>
      </c>
      <c r="F683" s="21">
        <v>450.62016999999997</v>
      </c>
      <c r="G683" s="21">
        <v>48.091912999999998</v>
      </c>
      <c r="H683" s="21">
        <v>5.1162198999999999</v>
      </c>
      <c r="I683" s="22">
        <v>10.838683</v>
      </c>
      <c r="J683" s="23">
        <v>33.387036999999999</v>
      </c>
      <c r="K683" s="21">
        <v>1.4739E-3</v>
      </c>
      <c r="L683" s="21">
        <v>5.6444099999999997E-2</v>
      </c>
      <c r="M683" s="21">
        <v>0.6693964</v>
      </c>
      <c r="N683" s="22">
        <v>19.387597</v>
      </c>
      <c r="O683" s="22">
        <v>952.19017369999983</v>
      </c>
    </row>
    <row r="684" spans="1:15" x14ac:dyDescent="0.15">
      <c r="A684" s="51" t="s">
        <v>27</v>
      </c>
      <c r="B684" s="52"/>
      <c r="C684" s="20">
        <v>3158.2087176999994</v>
      </c>
      <c r="D684" s="21">
        <v>3491.5864052000002</v>
      </c>
      <c r="E684" s="21">
        <v>31.189764399999998</v>
      </c>
      <c r="F684" s="21">
        <v>7839.6355754999995</v>
      </c>
      <c r="G684" s="21">
        <v>836.67597639999997</v>
      </c>
      <c r="H684" s="21">
        <v>89.009107099999994</v>
      </c>
      <c r="I684" s="22">
        <v>188.56529110000002</v>
      </c>
      <c r="J684" s="23">
        <v>403.45841799999999</v>
      </c>
      <c r="K684" s="21">
        <v>740.67930039999999</v>
      </c>
      <c r="L684" s="21">
        <v>1228.9742701999999</v>
      </c>
      <c r="M684" s="21">
        <v>9664.1728910999991</v>
      </c>
      <c r="N684" s="22">
        <v>3079.3152811999998</v>
      </c>
      <c r="O684" s="22">
        <v>30751.470998299999</v>
      </c>
    </row>
    <row r="685" spans="1:15" x14ac:dyDescent="0.15">
      <c r="A685" s="35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5"/>
    </row>
    <row r="686" spans="1:15" ht="17.25" x14ac:dyDescent="0.15">
      <c r="A686" s="53" t="s">
        <v>67</v>
      </c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</row>
    <row r="687" spans="1:15" x14ac:dyDescent="0.15">
      <c r="A687" s="36" t="s">
        <v>2</v>
      </c>
      <c r="B687" s="37"/>
      <c r="C687" s="38" t="s">
        <v>3</v>
      </c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40"/>
      <c r="O687" s="41"/>
    </row>
    <row r="688" spans="1:15" x14ac:dyDescent="0.15">
      <c r="A688" s="42" t="s">
        <v>0</v>
      </c>
      <c r="B688" s="44" t="s">
        <v>4</v>
      </c>
      <c r="C688" s="46" t="s">
        <v>5</v>
      </c>
      <c r="D688" s="47"/>
      <c r="E688" s="47"/>
      <c r="F688" s="47"/>
      <c r="G688" s="47"/>
      <c r="H688" s="47"/>
      <c r="I688" s="48"/>
      <c r="J688" s="46" t="s">
        <v>6</v>
      </c>
      <c r="K688" s="47"/>
      <c r="L688" s="47"/>
      <c r="M688" s="47"/>
      <c r="N688" s="48"/>
      <c r="O688" s="49" t="s">
        <v>7</v>
      </c>
    </row>
    <row r="689" spans="1:15" ht="13.5" customHeight="1" x14ac:dyDescent="0.15">
      <c r="A689" s="43"/>
      <c r="B689" s="45"/>
      <c r="C689" s="7" t="s">
        <v>8</v>
      </c>
      <c r="D689" s="8" t="s">
        <v>9</v>
      </c>
      <c r="E689" s="8" t="s">
        <v>10</v>
      </c>
      <c r="F689" s="8" t="s">
        <v>11</v>
      </c>
      <c r="G689" s="8" t="s">
        <v>12</v>
      </c>
      <c r="H689" s="8" t="s">
        <v>13</v>
      </c>
      <c r="I689" s="9" t="s">
        <v>14</v>
      </c>
      <c r="J689" s="7" t="s">
        <v>9</v>
      </c>
      <c r="K689" s="8" t="s">
        <v>10</v>
      </c>
      <c r="L689" s="8" t="s">
        <v>12</v>
      </c>
      <c r="M689" s="8" t="s">
        <v>13</v>
      </c>
      <c r="N689" s="10" t="s">
        <v>14</v>
      </c>
      <c r="O689" s="50"/>
    </row>
    <row r="690" spans="1:15" x14ac:dyDescent="0.15">
      <c r="A690" s="31">
        <v>10</v>
      </c>
      <c r="B690" s="27" t="s">
        <v>15</v>
      </c>
      <c r="C690" s="11">
        <v>5.1238581999999999</v>
      </c>
      <c r="D690" s="12">
        <v>5.0929653999999998</v>
      </c>
      <c r="E690" s="12">
        <v>5.1794800000000002E-2</v>
      </c>
      <c r="F690" s="12">
        <v>16.427530999999998</v>
      </c>
      <c r="G690" s="12">
        <v>1.2912375</v>
      </c>
      <c r="H690" s="12">
        <v>0.13032369999999999</v>
      </c>
      <c r="I690" s="13">
        <v>0.29279569999999999</v>
      </c>
      <c r="J690" s="14">
        <v>0.43453560000000002</v>
      </c>
      <c r="K690" s="12">
        <v>29.060061000000001</v>
      </c>
      <c r="L690" s="12">
        <v>43.328812999999997</v>
      </c>
      <c r="M690" s="12">
        <v>330.93049999999999</v>
      </c>
      <c r="N690" s="13">
        <v>102.25049</v>
      </c>
      <c r="O690" s="13">
        <v>534.41490590000001</v>
      </c>
    </row>
    <row r="691" spans="1:15" x14ac:dyDescent="0.15">
      <c r="A691" s="32">
        <v>12</v>
      </c>
      <c r="B691" s="28" t="s">
        <v>17</v>
      </c>
      <c r="C691" s="15">
        <v>32.337237999999999</v>
      </c>
      <c r="D691" s="16">
        <v>32.142270000000003</v>
      </c>
      <c r="E691" s="16">
        <v>0.32688270000000003</v>
      </c>
      <c r="F691" s="16">
        <v>103.67598</v>
      </c>
      <c r="G691" s="16">
        <v>8.1491430999999999</v>
      </c>
      <c r="H691" s="16">
        <v>0.82248750000000004</v>
      </c>
      <c r="I691" s="17">
        <v>1.8478663</v>
      </c>
      <c r="J691" s="18">
        <v>115.92064999999999</v>
      </c>
      <c r="K691" s="16">
        <v>311.15888999999999</v>
      </c>
      <c r="L691" s="16">
        <v>464.13486</v>
      </c>
      <c r="M691" s="16">
        <v>3545.6941999999999</v>
      </c>
      <c r="N691" s="17">
        <v>1165.8203000000001</v>
      </c>
      <c r="O691" s="17">
        <v>5782.0307676000002</v>
      </c>
    </row>
    <row r="692" spans="1:15" x14ac:dyDescent="0.15">
      <c r="A692" s="32">
        <v>53</v>
      </c>
      <c r="B692" s="28" t="s">
        <v>18</v>
      </c>
      <c r="C692" s="15">
        <v>148.70574999999999</v>
      </c>
      <c r="D692" s="16">
        <v>147.80916999999999</v>
      </c>
      <c r="E692" s="16">
        <v>1.5031999</v>
      </c>
      <c r="F692" s="16">
        <v>476.76346999999998</v>
      </c>
      <c r="G692" s="16">
        <v>37.474581000000001</v>
      </c>
      <c r="H692" s="16">
        <v>3.7822841</v>
      </c>
      <c r="I692" s="17">
        <v>8.4975824000000006</v>
      </c>
      <c r="J692" s="18">
        <v>6.9460074000000001</v>
      </c>
      <c r="K692" s="16">
        <v>0.2420176</v>
      </c>
      <c r="L692" s="16">
        <v>0.3728436</v>
      </c>
      <c r="M692" s="16">
        <v>2.8962393999999998</v>
      </c>
      <c r="N692" s="17">
        <v>5.2245670000000004</v>
      </c>
      <c r="O692" s="17">
        <v>840.21771239999998</v>
      </c>
    </row>
    <row r="693" spans="1:15" x14ac:dyDescent="0.15">
      <c r="A693" s="33">
        <v>80</v>
      </c>
      <c r="B693" s="29" t="s">
        <v>19</v>
      </c>
      <c r="C693" s="19">
        <v>762.88554999999997</v>
      </c>
      <c r="D693" s="5">
        <v>758.28594999999996</v>
      </c>
      <c r="E693" s="5">
        <v>7.7116689000000003</v>
      </c>
      <c r="F693" s="5">
        <v>2445.8769000000002</v>
      </c>
      <c r="G693" s="5">
        <v>192.25091</v>
      </c>
      <c r="H693" s="5">
        <v>19.403755</v>
      </c>
      <c r="I693" s="6">
        <v>43.594028999999999</v>
      </c>
      <c r="J693" s="4">
        <v>22.633037999999999</v>
      </c>
      <c r="K693" s="5">
        <v>1.8806000000000001E-3</v>
      </c>
      <c r="L693" s="5">
        <v>4.1910099999999999E-2</v>
      </c>
      <c r="M693" s="5">
        <v>0.47854849999999999</v>
      </c>
      <c r="N693" s="6">
        <v>14.266253000000001</v>
      </c>
      <c r="O693" s="6">
        <v>4267.4303930999995</v>
      </c>
    </row>
    <row r="694" spans="1:15" x14ac:dyDescent="0.15">
      <c r="A694" s="33">
        <v>240</v>
      </c>
      <c r="B694" s="29" t="s">
        <v>20</v>
      </c>
      <c r="C694" s="19">
        <v>97.239441999999997</v>
      </c>
      <c r="D694" s="5">
        <v>96.653165000000001</v>
      </c>
      <c r="E694" s="5">
        <v>0.98294999999999999</v>
      </c>
      <c r="F694" s="5">
        <v>311.75803999999999</v>
      </c>
      <c r="G694" s="5">
        <v>24.504818</v>
      </c>
      <c r="H694" s="5">
        <v>2.4732547</v>
      </c>
      <c r="I694" s="6">
        <v>5.5566120000000003</v>
      </c>
      <c r="J694" s="4">
        <v>0.24011009999999999</v>
      </c>
      <c r="K694" s="5">
        <v>2.0919999999999999E-4</v>
      </c>
      <c r="L694" s="5">
        <v>6.9870000000000002E-4</v>
      </c>
      <c r="M694" s="5">
        <v>6.8142999999999997E-3</v>
      </c>
      <c r="N694" s="6">
        <v>0.13898089999999999</v>
      </c>
      <c r="O694" s="6">
        <v>539.55509489999997</v>
      </c>
    </row>
    <row r="695" spans="1:15" x14ac:dyDescent="0.15">
      <c r="A695" s="33">
        <v>300</v>
      </c>
      <c r="B695" s="29" t="s">
        <v>21</v>
      </c>
      <c r="C695" s="19">
        <v>1448.3439000000001</v>
      </c>
      <c r="D695" s="5">
        <v>1439.6115</v>
      </c>
      <c r="E695" s="5">
        <v>14.640661</v>
      </c>
      <c r="F695" s="5">
        <v>4643.5155999999997</v>
      </c>
      <c r="G695" s="5">
        <v>364.98979000000003</v>
      </c>
      <c r="H695" s="5">
        <v>36.838172999999998</v>
      </c>
      <c r="I695" s="6">
        <v>82.763588999999996</v>
      </c>
      <c r="J695" s="4">
        <v>17.366857</v>
      </c>
      <c r="K695" s="5">
        <v>12.071859</v>
      </c>
      <c r="L695" s="5">
        <v>18.029038</v>
      </c>
      <c r="M695" s="5">
        <v>137.82053999999999</v>
      </c>
      <c r="N695" s="6">
        <v>53.346442000000003</v>
      </c>
      <c r="O695" s="6">
        <v>8269.3379489999988</v>
      </c>
    </row>
    <row r="696" spans="1:15" x14ac:dyDescent="0.15">
      <c r="A696" s="33">
        <v>351</v>
      </c>
      <c r="B696" s="29" t="s">
        <v>29</v>
      </c>
      <c r="C696" s="19">
        <v>45.773133000000001</v>
      </c>
      <c r="D696" s="5">
        <v>45.497157000000001</v>
      </c>
      <c r="E696" s="5">
        <v>0.4627001</v>
      </c>
      <c r="F696" s="5">
        <v>146.75261</v>
      </c>
      <c r="G696" s="5">
        <v>11.535055</v>
      </c>
      <c r="H696" s="5">
        <v>1.1642253</v>
      </c>
      <c r="I696" s="6">
        <v>2.6156416999999998</v>
      </c>
      <c r="J696" s="4">
        <v>15.069834999999999</v>
      </c>
      <c r="K696" s="5">
        <v>0.70068399999999997</v>
      </c>
      <c r="L696" s="5">
        <v>1.0706547</v>
      </c>
      <c r="M696" s="5">
        <v>8.2820602999999995</v>
      </c>
      <c r="N696" s="6">
        <v>11.910931</v>
      </c>
      <c r="O696" s="6">
        <v>290.8346871</v>
      </c>
    </row>
    <row r="697" spans="1:15" x14ac:dyDescent="0.15">
      <c r="A697" s="33">
        <v>392</v>
      </c>
      <c r="B697" s="29" t="s">
        <v>22</v>
      </c>
      <c r="C697" s="19">
        <v>683.18109000000004</v>
      </c>
      <c r="D697" s="5">
        <v>679.06205</v>
      </c>
      <c r="E697" s="5">
        <v>6.9059720999999996</v>
      </c>
      <c r="F697" s="5">
        <v>2190.3375000000001</v>
      </c>
      <c r="G697" s="5">
        <v>172.16499999999999</v>
      </c>
      <c r="H697" s="5">
        <v>17.376497000000001</v>
      </c>
      <c r="I697" s="6">
        <v>39.039428999999998</v>
      </c>
      <c r="J697" s="4" t="s">
        <v>16</v>
      </c>
      <c r="K697" s="5" t="s">
        <v>16</v>
      </c>
      <c r="L697" s="5" t="s">
        <v>16</v>
      </c>
      <c r="M697" s="5" t="s">
        <v>16</v>
      </c>
      <c r="N697" s="6" t="s">
        <v>16</v>
      </c>
      <c r="O697" s="6">
        <v>3788.0675381000005</v>
      </c>
    </row>
    <row r="698" spans="1:15" x14ac:dyDescent="0.15">
      <c r="A698" s="33">
        <v>399</v>
      </c>
      <c r="B698" s="29" t="s">
        <v>23</v>
      </c>
      <c r="C698" s="19">
        <v>27.554970999999998</v>
      </c>
      <c r="D698" s="5">
        <v>27.388836000000001</v>
      </c>
      <c r="E698" s="5">
        <v>0.27854089999999998</v>
      </c>
      <c r="F698" s="5">
        <v>88.343614000000002</v>
      </c>
      <c r="G698" s="5">
        <v>6.9439881999999997</v>
      </c>
      <c r="H698" s="5">
        <v>0.70085200000000003</v>
      </c>
      <c r="I698" s="6">
        <v>1.5745903000000001</v>
      </c>
      <c r="J698" s="4">
        <v>5.3892974000000002</v>
      </c>
      <c r="K698" s="5">
        <v>4.1839999999999998E-4</v>
      </c>
      <c r="L698" s="5">
        <v>9.9100999999999998E-3</v>
      </c>
      <c r="M698" s="5">
        <v>0.11323660000000001</v>
      </c>
      <c r="N698" s="6">
        <v>3.3851146999999999</v>
      </c>
      <c r="O698" s="6">
        <v>161.68336960000002</v>
      </c>
    </row>
    <row r="699" spans="1:15" x14ac:dyDescent="0.15">
      <c r="A699" s="33">
        <v>400</v>
      </c>
      <c r="B699" s="29" t="s">
        <v>24</v>
      </c>
      <c r="C699" s="19">
        <v>1202.3987</v>
      </c>
      <c r="D699" s="5">
        <v>1195.1492000000001</v>
      </c>
      <c r="E699" s="5">
        <v>12.154510999999999</v>
      </c>
      <c r="F699" s="5">
        <v>3854.9940000000001</v>
      </c>
      <c r="G699" s="5">
        <v>303.01038999999997</v>
      </c>
      <c r="H699" s="5">
        <v>30.582633999999999</v>
      </c>
      <c r="I699" s="6">
        <v>68.709395000000001</v>
      </c>
      <c r="J699" s="4">
        <v>71.678404</v>
      </c>
      <c r="K699" s="5">
        <v>77.692272000000003</v>
      </c>
      <c r="L699" s="5">
        <v>115.96229</v>
      </c>
      <c r="M699" s="5">
        <v>886.17773999999997</v>
      </c>
      <c r="N699" s="6">
        <v>318.06115</v>
      </c>
      <c r="O699" s="6">
        <v>8136.5706860000028</v>
      </c>
    </row>
    <row r="700" spans="1:15" x14ac:dyDescent="0.15">
      <c r="A700" s="33">
        <v>411</v>
      </c>
      <c r="B700" s="29" t="s">
        <v>25</v>
      </c>
      <c r="C700" s="19">
        <v>61.030844000000002</v>
      </c>
      <c r="D700" s="5">
        <v>60.662875999999997</v>
      </c>
      <c r="E700" s="5">
        <v>0.61693350000000002</v>
      </c>
      <c r="F700" s="5">
        <v>195.67015000000001</v>
      </c>
      <c r="G700" s="5">
        <v>15.380072999999999</v>
      </c>
      <c r="H700" s="5">
        <v>1.5523004</v>
      </c>
      <c r="I700" s="6">
        <v>3.4875223000000002</v>
      </c>
      <c r="J700" s="4">
        <v>231.71164999999999</v>
      </c>
      <c r="K700" s="5">
        <v>731.14570000000003</v>
      </c>
      <c r="L700" s="5">
        <v>1090.5304000000001</v>
      </c>
      <c r="M700" s="5">
        <v>8330.6700999999994</v>
      </c>
      <c r="N700" s="6">
        <v>2713.6167999999998</v>
      </c>
      <c r="O700" s="6">
        <v>13436.0753492</v>
      </c>
    </row>
    <row r="701" spans="1:15" x14ac:dyDescent="0.15">
      <c r="A701" s="34">
        <v>691</v>
      </c>
      <c r="B701" s="30" t="s">
        <v>26</v>
      </c>
      <c r="C701" s="20">
        <v>275.32198</v>
      </c>
      <c r="D701" s="21">
        <v>273.66201000000001</v>
      </c>
      <c r="E701" s="21">
        <v>2.7831068000000001</v>
      </c>
      <c r="F701" s="21">
        <v>882.70601999999997</v>
      </c>
      <c r="G701" s="21">
        <v>69.382492999999997</v>
      </c>
      <c r="H701" s="21">
        <v>7.0027282</v>
      </c>
      <c r="I701" s="22">
        <v>15.732889999999999</v>
      </c>
      <c r="J701" s="23">
        <v>43.971302999999999</v>
      </c>
      <c r="K701" s="21">
        <v>2.3124E-3</v>
      </c>
      <c r="L701" s="21">
        <v>7.9618599999999998E-2</v>
      </c>
      <c r="M701" s="21">
        <v>0.91735509999999998</v>
      </c>
      <c r="N701" s="22">
        <v>27.802351000000002</v>
      </c>
      <c r="O701" s="22">
        <v>1599.3641680999999</v>
      </c>
    </row>
    <row r="702" spans="1:15" s="3" customFormat="1" x14ac:dyDescent="0.15">
      <c r="A702" s="51" t="s">
        <v>27</v>
      </c>
      <c r="B702" s="52"/>
      <c r="C702" s="20">
        <v>4789.8964562000001</v>
      </c>
      <c r="D702" s="21">
        <v>4761.0171494000006</v>
      </c>
      <c r="E702" s="21">
        <v>48.418921700000006</v>
      </c>
      <c r="F702" s="21">
        <v>15356.821414999999</v>
      </c>
      <c r="G702" s="21">
        <v>1207.0774788000001</v>
      </c>
      <c r="H702" s="21">
        <v>121.82951489999999</v>
      </c>
      <c r="I702" s="22">
        <v>273.71194270000001</v>
      </c>
      <c r="J702" s="23">
        <v>531.36168750000002</v>
      </c>
      <c r="K702" s="21">
        <v>1162.0763041999999</v>
      </c>
      <c r="L702" s="21">
        <v>1733.5610368</v>
      </c>
      <c r="M702" s="21">
        <v>13243.987334200001</v>
      </c>
      <c r="N702" s="22">
        <v>4415.8233796000004</v>
      </c>
      <c r="O702" s="22">
        <v>47645.582621000001</v>
      </c>
    </row>
    <row r="703" spans="1:15" x14ac:dyDescent="0.15">
      <c r="A703" s="35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5"/>
    </row>
    <row r="704" spans="1:15" ht="17.25" x14ac:dyDescent="0.15">
      <c r="A704" s="53" t="s">
        <v>68</v>
      </c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</row>
    <row r="705" spans="1:15" x14ac:dyDescent="0.15">
      <c r="A705" s="36" t="s">
        <v>2</v>
      </c>
      <c r="B705" s="37"/>
      <c r="C705" s="38" t="s">
        <v>3</v>
      </c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40"/>
      <c r="O705" s="41"/>
    </row>
    <row r="706" spans="1:15" x14ac:dyDescent="0.15">
      <c r="A706" s="42" t="s">
        <v>0</v>
      </c>
      <c r="B706" s="44" t="s">
        <v>4</v>
      </c>
      <c r="C706" s="46" t="s">
        <v>5</v>
      </c>
      <c r="D706" s="47"/>
      <c r="E706" s="47"/>
      <c r="F706" s="47"/>
      <c r="G706" s="47"/>
      <c r="H706" s="47"/>
      <c r="I706" s="48"/>
      <c r="J706" s="46" t="s">
        <v>6</v>
      </c>
      <c r="K706" s="47"/>
      <c r="L706" s="47"/>
      <c r="M706" s="47"/>
      <c r="N706" s="48"/>
      <c r="O706" s="49" t="s">
        <v>7</v>
      </c>
    </row>
    <row r="707" spans="1:15" ht="13.5" customHeight="1" x14ac:dyDescent="0.15">
      <c r="A707" s="43"/>
      <c r="B707" s="45"/>
      <c r="C707" s="7" t="s">
        <v>8</v>
      </c>
      <c r="D707" s="8" t="s">
        <v>9</v>
      </c>
      <c r="E707" s="8" t="s">
        <v>10</v>
      </c>
      <c r="F707" s="8" t="s">
        <v>11</v>
      </c>
      <c r="G707" s="8" t="s">
        <v>12</v>
      </c>
      <c r="H707" s="8" t="s">
        <v>13</v>
      </c>
      <c r="I707" s="9" t="s">
        <v>14</v>
      </c>
      <c r="J707" s="7" t="s">
        <v>9</v>
      </c>
      <c r="K707" s="8" t="s">
        <v>10</v>
      </c>
      <c r="L707" s="8" t="s">
        <v>12</v>
      </c>
      <c r="M707" s="8" t="s">
        <v>13</v>
      </c>
      <c r="N707" s="10" t="s">
        <v>14</v>
      </c>
      <c r="O707" s="50"/>
    </row>
    <row r="708" spans="1:15" x14ac:dyDescent="0.15">
      <c r="A708" s="31">
        <v>10</v>
      </c>
      <c r="B708" s="27" t="s">
        <v>15</v>
      </c>
      <c r="C708" s="11">
        <v>2.9991588999999998</v>
      </c>
      <c r="D708" s="12">
        <v>2.7517957000000002</v>
      </c>
      <c r="E708" s="12">
        <v>3.4039399999999997E-2</v>
      </c>
      <c r="F708" s="12">
        <v>11.910422000000001</v>
      </c>
      <c r="G708" s="12">
        <v>0.45565879999999997</v>
      </c>
      <c r="H708" s="12">
        <v>3.4716900000000002E-2</v>
      </c>
      <c r="I708" s="13">
        <v>0.1048574</v>
      </c>
      <c r="J708" s="14">
        <v>0.23733480000000001</v>
      </c>
      <c r="K708" s="12">
        <v>18.896892000000001</v>
      </c>
      <c r="L708" s="12">
        <v>15.421486</v>
      </c>
      <c r="M708" s="12">
        <v>87.748356999999999</v>
      </c>
      <c r="N708" s="13">
        <v>36.738691000000003</v>
      </c>
      <c r="O708" s="13">
        <v>177.33340989999999</v>
      </c>
    </row>
    <row r="709" spans="1:15" x14ac:dyDescent="0.15">
      <c r="A709" s="32">
        <v>12</v>
      </c>
      <c r="B709" s="28" t="s">
        <v>17</v>
      </c>
      <c r="C709" s="15">
        <v>18.928025000000002</v>
      </c>
      <c r="D709" s="16">
        <v>17.366889</v>
      </c>
      <c r="E709" s="16">
        <v>0.21482660000000001</v>
      </c>
      <c r="F709" s="16">
        <v>75.168000000000006</v>
      </c>
      <c r="G709" s="16">
        <v>2.8757134999999998</v>
      </c>
      <c r="H709" s="16">
        <v>0.21910209999999999</v>
      </c>
      <c r="I709" s="17">
        <v>0.66176639999999998</v>
      </c>
      <c r="J709" s="18">
        <v>63.313585000000003</v>
      </c>
      <c r="K709" s="16">
        <v>202.33735999999999</v>
      </c>
      <c r="L709" s="16">
        <v>165.19374999999999</v>
      </c>
      <c r="M709" s="16">
        <v>940.16369999999995</v>
      </c>
      <c r="N709" s="17">
        <v>418.88029</v>
      </c>
      <c r="O709" s="17">
        <v>1905.3230076</v>
      </c>
    </row>
    <row r="710" spans="1:15" x14ac:dyDescent="0.15">
      <c r="A710" s="32">
        <v>53</v>
      </c>
      <c r="B710" s="28" t="s">
        <v>18</v>
      </c>
      <c r="C710" s="15">
        <v>87.042254999999997</v>
      </c>
      <c r="D710" s="16">
        <v>79.863228000000007</v>
      </c>
      <c r="E710" s="16">
        <v>0.98789979999999999</v>
      </c>
      <c r="F710" s="16">
        <v>345.66692999999998</v>
      </c>
      <c r="G710" s="16">
        <v>13.224232000000001</v>
      </c>
      <c r="H710" s="16">
        <v>1.0075612</v>
      </c>
      <c r="I710" s="17">
        <v>3.0431933</v>
      </c>
      <c r="J710" s="18">
        <v>3.7937729999999998</v>
      </c>
      <c r="K710" s="16">
        <v>0.15737680000000001</v>
      </c>
      <c r="L710" s="16">
        <v>0.1327016</v>
      </c>
      <c r="M710" s="16">
        <v>0.76795659999999999</v>
      </c>
      <c r="N710" s="17">
        <v>1.8771916</v>
      </c>
      <c r="O710" s="17">
        <v>537.56429890000004</v>
      </c>
    </row>
    <row r="711" spans="1:15" x14ac:dyDescent="0.15">
      <c r="A711" s="33">
        <v>80</v>
      </c>
      <c r="B711" s="29" t="s">
        <v>19</v>
      </c>
      <c r="C711" s="19">
        <v>446.54142999999999</v>
      </c>
      <c r="D711" s="5">
        <v>409.71181000000001</v>
      </c>
      <c r="E711" s="5">
        <v>5.0680924999999997</v>
      </c>
      <c r="F711" s="5">
        <v>1773.3296</v>
      </c>
      <c r="G711" s="5">
        <v>67.842535999999996</v>
      </c>
      <c r="H711" s="5">
        <v>5.1689588000000004</v>
      </c>
      <c r="I711" s="6">
        <v>15.612094000000001</v>
      </c>
      <c r="J711" s="4">
        <v>12.361720999999999</v>
      </c>
      <c r="K711" s="5">
        <v>1.2229000000000001E-3</v>
      </c>
      <c r="L711" s="5">
        <v>1.4916499999999999E-2</v>
      </c>
      <c r="M711" s="5">
        <v>0.12689020000000001</v>
      </c>
      <c r="N711" s="6">
        <v>5.1258774000000003</v>
      </c>
      <c r="O711" s="6">
        <v>2740.9051493000002</v>
      </c>
    </row>
    <row r="712" spans="1:15" x14ac:dyDescent="0.15">
      <c r="A712" s="33">
        <v>240</v>
      </c>
      <c r="B712" s="29" t="s">
        <v>20</v>
      </c>
      <c r="C712" s="19">
        <v>56.917371000000003</v>
      </c>
      <c r="D712" s="5">
        <v>52.222968000000002</v>
      </c>
      <c r="E712" s="5">
        <v>0.64599269999999998</v>
      </c>
      <c r="F712" s="5">
        <v>226.03335000000001</v>
      </c>
      <c r="G712" s="5">
        <v>8.6473919000000006</v>
      </c>
      <c r="H712" s="5">
        <v>0.65884940000000003</v>
      </c>
      <c r="I712" s="6">
        <v>1.9899595000000001</v>
      </c>
      <c r="J712" s="4">
        <v>0.13114339999999999</v>
      </c>
      <c r="K712" s="5">
        <v>1.36E-4</v>
      </c>
      <c r="L712" s="5">
        <v>2.4869999999999997E-4</v>
      </c>
      <c r="M712" s="5">
        <v>1.8069E-3</v>
      </c>
      <c r="N712" s="6">
        <v>4.9935899999999998E-2</v>
      </c>
      <c r="O712" s="6">
        <v>347.29915340000002</v>
      </c>
    </row>
    <row r="713" spans="1:15" x14ac:dyDescent="0.15">
      <c r="A713" s="33">
        <v>300</v>
      </c>
      <c r="B713" s="29" t="s">
        <v>21</v>
      </c>
      <c r="C713" s="19">
        <v>847.76224000000002</v>
      </c>
      <c r="D713" s="5">
        <v>777.84092999999996</v>
      </c>
      <c r="E713" s="5">
        <v>9.6218114000000003</v>
      </c>
      <c r="F713" s="5">
        <v>3366.6794</v>
      </c>
      <c r="G713" s="5">
        <v>128.79956000000001</v>
      </c>
      <c r="H713" s="5">
        <v>9.8133067999999994</v>
      </c>
      <c r="I713" s="6">
        <v>29.639678</v>
      </c>
      <c r="J713" s="4">
        <v>9.4854363999999993</v>
      </c>
      <c r="K713" s="5">
        <v>7.8499705000000004</v>
      </c>
      <c r="L713" s="5">
        <v>6.4168513999999996</v>
      </c>
      <c r="M713" s="5">
        <v>36.544006000000003</v>
      </c>
      <c r="N713" s="6">
        <v>19.167424</v>
      </c>
      <c r="O713" s="6">
        <v>5249.6206145000006</v>
      </c>
    </row>
    <row r="714" spans="1:15" x14ac:dyDescent="0.15">
      <c r="A714" s="33">
        <v>351</v>
      </c>
      <c r="B714" s="29" t="s">
        <v>29</v>
      </c>
      <c r="C714" s="19">
        <v>26.792486</v>
      </c>
      <c r="D714" s="5">
        <v>24.582709000000001</v>
      </c>
      <c r="E714" s="5">
        <v>0.30408550000000001</v>
      </c>
      <c r="F714" s="5">
        <v>106.39977</v>
      </c>
      <c r="G714" s="5">
        <v>4.0705521999999998</v>
      </c>
      <c r="H714" s="5">
        <v>0.31013750000000001</v>
      </c>
      <c r="I714" s="6">
        <v>0.93672569999999999</v>
      </c>
      <c r="J714" s="4">
        <v>8.2308479999999999</v>
      </c>
      <c r="K714" s="5">
        <v>0.45563399999999998</v>
      </c>
      <c r="L714" s="5">
        <v>0.38106479999999998</v>
      </c>
      <c r="M714" s="5">
        <v>2.1960416999999999</v>
      </c>
      <c r="N714" s="6">
        <v>4.2796080999999999</v>
      </c>
      <c r="O714" s="6">
        <v>178.9396625</v>
      </c>
    </row>
    <row r="715" spans="1:15" x14ac:dyDescent="0.15">
      <c r="A715" s="33">
        <v>392</v>
      </c>
      <c r="B715" s="29" t="s">
        <v>22</v>
      </c>
      <c r="C715" s="19">
        <v>399.88785000000001</v>
      </c>
      <c r="D715" s="5">
        <v>366.90609999999998</v>
      </c>
      <c r="E715" s="5">
        <v>4.5385903000000001</v>
      </c>
      <c r="F715" s="5">
        <v>1588.0563</v>
      </c>
      <c r="G715" s="5">
        <v>60.754510000000003</v>
      </c>
      <c r="H715" s="5">
        <v>4.6289182999999996</v>
      </c>
      <c r="I715" s="6">
        <v>13.980980000000001</v>
      </c>
      <c r="J715" s="4" t="s">
        <v>16</v>
      </c>
      <c r="K715" s="5" t="s">
        <v>16</v>
      </c>
      <c r="L715" s="5" t="s">
        <v>16</v>
      </c>
      <c r="M715" s="5" t="s">
        <v>16</v>
      </c>
      <c r="N715" s="6" t="s">
        <v>16</v>
      </c>
      <c r="O715" s="6">
        <v>2438.7532486</v>
      </c>
    </row>
    <row r="716" spans="1:15" x14ac:dyDescent="0.15">
      <c r="A716" s="33">
        <v>399</v>
      </c>
      <c r="B716" s="29" t="s">
        <v>23</v>
      </c>
      <c r="C716" s="19">
        <v>16.128810000000001</v>
      </c>
      <c r="D716" s="5">
        <v>14.798546</v>
      </c>
      <c r="E716" s="5">
        <v>0.18305650000000001</v>
      </c>
      <c r="F716" s="5">
        <v>64.051604999999995</v>
      </c>
      <c r="G716" s="5">
        <v>2.4504318999999999</v>
      </c>
      <c r="H716" s="5">
        <v>0.1866997</v>
      </c>
      <c r="I716" s="6">
        <v>0.5638995</v>
      </c>
      <c r="J716" s="4">
        <v>2.9435285000000002</v>
      </c>
      <c r="K716" s="5">
        <v>2.721E-4</v>
      </c>
      <c r="L716" s="5">
        <v>3.5271999999999999E-3</v>
      </c>
      <c r="M716" s="5">
        <v>3.0025400000000001E-2</v>
      </c>
      <c r="N716" s="6">
        <v>1.2162747</v>
      </c>
      <c r="O716" s="6">
        <v>102.55667649999999</v>
      </c>
    </row>
    <row r="717" spans="1:15" x14ac:dyDescent="0.15">
      <c r="A717" s="33">
        <v>400</v>
      </c>
      <c r="B717" s="29" t="s">
        <v>24</v>
      </c>
      <c r="C717" s="19">
        <v>703.80262000000005</v>
      </c>
      <c r="D717" s="5">
        <v>645.75473999999997</v>
      </c>
      <c r="E717" s="5">
        <v>7.9879189000000004</v>
      </c>
      <c r="F717" s="5">
        <v>2794.9791</v>
      </c>
      <c r="G717" s="5">
        <v>106.92794000000001</v>
      </c>
      <c r="H717" s="5">
        <v>8.1468962000000005</v>
      </c>
      <c r="I717" s="6">
        <v>24.606525000000001</v>
      </c>
      <c r="J717" s="4">
        <v>39.149338</v>
      </c>
      <c r="K717" s="5">
        <v>50.520971000000003</v>
      </c>
      <c r="L717" s="5">
        <v>41.273018</v>
      </c>
      <c r="M717" s="5">
        <v>234.97575000000001</v>
      </c>
      <c r="N717" s="6">
        <v>114.27965</v>
      </c>
      <c r="O717" s="6">
        <v>4772.4044670999992</v>
      </c>
    </row>
    <row r="718" spans="1:15" x14ac:dyDescent="0.15">
      <c r="A718" s="33">
        <v>411</v>
      </c>
      <c r="B718" s="29" t="s">
        <v>25</v>
      </c>
      <c r="C718" s="19">
        <v>35.723314999999999</v>
      </c>
      <c r="D718" s="5">
        <v>32.776944999999998</v>
      </c>
      <c r="E718" s="5">
        <v>0.40544740000000001</v>
      </c>
      <c r="F718" s="5">
        <v>141.86636999999999</v>
      </c>
      <c r="G718" s="5">
        <v>5.4274028999999997</v>
      </c>
      <c r="H718" s="5">
        <v>0.41351670000000001</v>
      </c>
      <c r="I718" s="6">
        <v>1.2489676000000001</v>
      </c>
      <c r="J718" s="4">
        <v>126.55636</v>
      </c>
      <c r="K718" s="5">
        <v>475.44227000000001</v>
      </c>
      <c r="L718" s="5">
        <v>388.13895000000002</v>
      </c>
      <c r="M718" s="5">
        <v>2208.9308999999998</v>
      </c>
      <c r="N718" s="6">
        <v>975.00491</v>
      </c>
      <c r="O718" s="6">
        <v>4391.9353545999993</v>
      </c>
    </row>
    <row r="719" spans="1:15" x14ac:dyDescent="0.15">
      <c r="A719" s="34">
        <v>691</v>
      </c>
      <c r="B719" s="30" t="s">
        <v>26</v>
      </c>
      <c r="C719" s="20">
        <v>161.15479999999999</v>
      </c>
      <c r="D719" s="21">
        <v>147.86315999999999</v>
      </c>
      <c r="E719" s="21">
        <v>1.8290519000000001</v>
      </c>
      <c r="F719" s="21">
        <v>639.98670000000004</v>
      </c>
      <c r="G719" s="21">
        <v>24.484067</v>
      </c>
      <c r="H719" s="21">
        <v>1.8654541</v>
      </c>
      <c r="I719" s="22">
        <v>5.6343350000000001</v>
      </c>
      <c r="J719" s="23">
        <v>24.016262999999999</v>
      </c>
      <c r="K719" s="21">
        <v>1.5037E-3</v>
      </c>
      <c r="L719" s="21">
        <v>2.83377E-2</v>
      </c>
      <c r="M719" s="21">
        <v>0.2432426</v>
      </c>
      <c r="N719" s="22">
        <v>9.9894093999999996</v>
      </c>
      <c r="O719" s="22">
        <v>1017.0963243999998</v>
      </c>
    </row>
    <row r="720" spans="1:15" x14ac:dyDescent="0.15">
      <c r="A720" s="51" t="s">
        <v>27</v>
      </c>
      <c r="B720" s="52"/>
      <c r="C720" s="20">
        <v>2803.6803608999999</v>
      </c>
      <c r="D720" s="21">
        <v>2572.4398206999999</v>
      </c>
      <c r="E720" s="21">
        <v>31.820812899999996</v>
      </c>
      <c r="F720" s="21">
        <v>11134.127546999998</v>
      </c>
      <c r="G720" s="21">
        <v>425.95999620000003</v>
      </c>
      <c r="H720" s="21">
        <v>32.454117699999998</v>
      </c>
      <c r="I720" s="22">
        <v>98.02298140000002</v>
      </c>
      <c r="J720" s="23">
        <v>290.21933109999998</v>
      </c>
      <c r="K720" s="21">
        <v>755.66360899999995</v>
      </c>
      <c r="L720" s="21">
        <v>617.00485189999995</v>
      </c>
      <c r="M720" s="21">
        <v>3511.7286764</v>
      </c>
      <c r="N720" s="22">
        <v>1586.6092621000003</v>
      </c>
      <c r="O720" s="22">
        <v>23859.731367300003</v>
      </c>
    </row>
    <row r="721" spans="1:15" x14ac:dyDescent="0.15">
      <c r="A721" s="35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5"/>
    </row>
    <row r="722" spans="1:15" ht="17.25" x14ac:dyDescent="0.15">
      <c r="A722" s="53" t="s">
        <v>69</v>
      </c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</row>
    <row r="723" spans="1:15" x14ac:dyDescent="0.15">
      <c r="A723" s="36" t="s">
        <v>2</v>
      </c>
      <c r="B723" s="37"/>
      <c r="C723" s="38" t="s">
        <v>3</v>
      </c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40"/>
      <c r="O723" s="41"/>
    </row>
    <row r="724" spans="1:15" x14ac:dyDescent="0.15">
      <c r="A724" s="42" t="s">
        <v>0</v>
      </c>
      <c r="B724" s="44" t="s">
        <v>4</v>
      </c>
      <c r="C724" s="46" t="s">
        <v>5</v>
      </c>
      <c r="D724" s="47"/>
      <c r="E724" s="47"/>
      <c r="F724" s="47"/>
      <c r="G724" s="47"/>
      <c r="H724" s="47"/>
      <c r="I724" s="48"/>
      <c r="J724" s="46" t="s">
        <v>6</v>
      </c>
      <c r="K724" s="47"/>
      <c r="L724" s="47"/>
      <c r="M724" s="47"/>
      <c r="N724" s="48"/>
      <c r="O724" s="49" t="s">
        <v>7</v>
      </c>
    </row>
    <row r="725" spans="1:15" ht="13.5" customHeight="1" x14ac:dyDescent="0.15">
      <c r="A725" s="43"/>
      <c r="B725" s="45"/>
      <c r="C725" s="7" t="s">
        <v>8</v>
      </c>
      <c r="D725" s="8" t="s">
        <v>9</v>
      </c>
      <c r="E725" s="8" t="s">
        <v>10</v>
      </c>
      <c r="F725" s="8" t="s">
        <v>11</v>
      </c>
      <c r="G725" s="8" t="s">
        <v>12</v>
      </c>
      <c r="H725" s="8" t="s">
        <v>13</v>
      </c>
      <c r="I725" s="9" t="s">
        <v>14</v>
      </c>
      <c r="J725" s="7" t="s">
        <v>9</v>
      </c>
      <c r="K725" s="8" t="s">
        <v>10</v>
      </c>
      <c r="L725" s="8" t="s">
        <v>12</v>
      </c>
      <c r="M725" s="8" t="s">
        <v>13</v>
      </c>
      <c r="N725" s="10" t="s">
        <v>14</v>
      </c>
      <c r="O725" s="50"/>
    </row>
    <row r="726" spans="1:15" x14ac:dyDescent="0.15">
      <c r="A726" s="31">
        <v>10</v>
      </c>
      <c r="B726" s="27" t="s">
        <v>15</v>
      </c>
      <c r="C726" s="11">
        <v>14.412397</v>
      </c>
      <c r="D726" s="12">
        <v>22.323456</v>
      </c>
      <c r="E726" s="12">
        <v>0.47764240000000002</v>
      </c>
      <c r="F726" s="12">
        <v>44.590629999999997</v>
      </c>
      <c r="G726" s="12">
        <v>5.4151065999999997</v>
      </c>
      <c r="H726" s="12">
        <v>0.64619720000000003</v>
      </c>
      <c r="I726" s="13">
        <v>1.0393323999999999</v>
      </c>
      <c r="J726" s="14">
        <v>1.9317724000000001</v>
      </c>
      <c r="K726" s="12">
        <v>243.98053999999999</v>
      </c>
      <c r="L726" s="12">
        <v>191.12324000000001</v>
      </c>
      <c r="M726" s="12">
        <v>1584.9054000000001</v>
      </c>
      <c r="N726" s="13">
        <v>371.13592999999997</v>
      </c>
      <c r="O726" s="13">
        <v>2481.981644</v>
      </c>
    </row>
    <row r="727" spans="1:15" s="3" customFormat="1" x14ac:dyDescent="0.15">
      <c r="A727" s="32">
        <v>12</v>
      </c>
      <c r="B727" s="28" t="s">
        <v>17</v>
      </c>
      <c r="C727" s="15">
        <v>90.958241999999998</v>
      </c>
      <c r="D727" s="16">
        <v>140.88580999999999</v>
      </c>
      <c r="E727" s="16">
        <v>3.0144540000000002</v>
      </c>
      <c r="F727" s="16">
        <v>281.41642000000002</v>
      </c>
      <c r="G727" s="16">
        <v>34.175339000000001</v>
      </c>
      <c r="H727" s="16">
        <v>4.0782226000000001</v>
      </c>
      <c r="I727" s="17">
        <v>6.559342</v>
      </c>
      <c r="J727" s="18">
        <v>515.33712000000003</v>
      </c>
      <c r="K727" s="16">
        <v>2612.4072999999999</v>
      </c>
      <c r="L727" s="16">
        <v>2047.2972</v>
      </c>
      <c r="M727" s="16">
        <v>16981.179</v>
      </c>
      <c r="N727" s="17">
        <v>4231.5478000000003</v>
      </c>
      <c r="O727" s="17">
        <v>26948.856249600001</v>
      </c>
    </row>
    <row r="728" spans="1:15" x14ac:dyDescent="0.15">
      <c r="A728" s="32">
        <v>53</v>
      </c>
      <c r="B728" s="28" t="s">
        <v>18</v>
      </c>
      <c r="C728" s="15">
        <v>418.27980000000002</v>
      </c>
      <c r="D728" s="16">
        <v>647.87630999999999</v>
      </c>
      <c r="E728" s="16">
        <v>13.862242999999999</v>
      </c>
      <c r="F728" s="16">
        <v>1294.1192000000001</v>
      </c>
      <c r="G728" s="16">
        <v>157.15843000000001</v>
      </c>
      <c r="H728" s="16">
        <v>18.754079999999998</v>
      </c>
      <c r="I728" s="17">
        <v>30.163734000000002</v>
      </c>
      <c r="J728" s="18">
        <v>30.879187000000002</v>
      </c>
      <c r="K728" s="16">
        <v>2.0319151</v>
      </c>
      <c r="L728" s="16">
        <v>1.6446118000000001</v>
      </c>
      <c r="M728" s="16">
        <v>13.870784</v>
      </c>
      <c r="N728" s="17">
        <v>18.963474999999999</v>
      </c>
      <c r="O728" s="17">
        <v>2647.6037699000003</v>
      </c>
    </row>
    <row r="729" spans="1:15" x14ac:dyDescent="0.15">
      <c r="A729" s="33">
        <v>80</v>
      </c>
      <c r="B729" s="29" t="s">
        <v>19</v>
      </c>
      <c r="C729" s="19">
        <v>2145.8458000000001</v>
      </c>
      <c r="D729" s="5">
        <v>3323.7145999999998</v>
      </c>
      <c r="E729" s="5">
        <v>71.115639999999999</v>
      </c>
      <c r="F729" s="5">
        <v>6639.0493999999999</v>
      </c>
      <c r="G729" s="5">
        <v>806.24919999999997</v>
      </c>
      <c r="H729" s="5">
        <v>96.211589000000004</v>
      </c>
      <c r="I729" s="6">
        <v>154.74503999999999</v>
      </c>
      <c r="J729" s="4">
        <v>100.61749</v>
      </c>
      <c r="K729" s="5">
        <v>1.5788799999999999E-2</v>
      </c>
      <c r="L729" s="5">
        <v>0.1848651</v>
      </c>
      <c r="M729" s="5">
        <v>2.2918835</v>
      </c>
      <c r="N729" s="6">
        <v>51.781847999999997</v>
      </c>
      <c r="O729" s="6">
        <v>13391.823144400001</v>
      </c>
    </row>
    <row r="730" spans="1:15" x14ac:dyDescent="0.15">
      <c r="A730" s="33">
        <v>240</v>
      </c>
      <c r="B730" s="29" t="s">
        <v>20</v>
      </c>
      <c r="C730" s="19">
        <v>273.51528000000002</v>
      </c>
      <c r="D730" s="5">
        <v>423.64958999999999</v>
      </c>
      <c r="E730" s="5">
        <v>9.0645906000000007</v>
      </c>
      <c r="F730" s="5">
        <v>846.23107000000005</v>
      </c>
      <c r="G730" s="5">
        <v>102.76669</v>
      </c>
      <c r="H730" s="5">
        <v>12.263388000000001</v>
      </c>
      <c r="I730" s="6">
        <v>19.724218</v>
      </c>
      <c r="J730" s="4">
        <v>1.0674338999999999</v>
      </c>
      <c r="K730" s="5">
        <v>1.7565E-3</v>
      </c>
      <c r="L730" s="5">
        <v>3.0818999999999998E-3</v>
      </c>
      <c r="M730" s="5">
        <v>3.2635299999999999E-2</v>
      </c>
      <c r="N730" s="6">
        <v>0.50445519999999999</v>
      </c>
      <c r="O730" s="6">
        <v>1688.8241894000003</v>
      </c>
    </row>
    <row r="731" spans="1:15" x14ac:dyDescent="0.15">
      <c r="A731" s="33">
        <v>300</v>
      </c>
      <c r="B731" s="29" t="s">
        <v>21</v>
      </c>
      <c r="C731" s="19">
        <v>4073.9043000000001</v>
      </c>
      <c r="D731" s="5">
        <v>6310.0969999999998</v>
      </c>
      <c r="E731" s="5">
        <v>135.01356999999999</v>
      </c>
      <c r="F731" s="5">
        <v>12604.285</v>
      </c>
      <c r="G731" s="5">
        <v>1530.6701</v>
      </c>
      <c r="H731" s="5">
        <v>182.65842000000001</v>
      </c>
      <c r="I731" s="6">
        <v>293.78460999999999</v>
      </c>
      <c r="J731" s="4">
        <v>77.206138999999993</v>
      </c>
      <c r="K731" s="5">
        <v>101.35212</v>
      </c>
      <c r="L731" s="5">
        <v>79.526021999999998</v>
      </c>
      <c r="M731" s="5">
        <v>660.05560000000003</v>
      </c>
      <c r="N731" s="6">
        <v>193.63019</v>
      </c>
      <c r="O731" s="6">
        <v>26242.183070999996</v>
      </c>
    </row>
    <row r="732" spans="1:15" x14ac:dyDescent="0.15">
      <c r="A732" s="33">
        <v>351</v>
      </c>
      <c r="B732" s="29" t="s">
        <v>29</v>
      </c>
      <c r="C732" s="19">
        <v>128.75075000000001</v>
      </c>
      <c r="D732" s="5">
        <v>199.42287999999999</v>
      </c>
      <c r="E732" s="5">
        <v>4.2669383999999999</v>
      </c>
      <c r="F732" s="5">
        <v>398.34296000000001</v>
      </c>
      <c r="G732" s="5">
        <v>48.374952</v>
      </c>
      <c r="H732" s="5">
        <v>5.7726953999999999</v>
      </c>
      <c r="I732" s="6">
        <v>9.2847022999999993</v>
      </c>
      <c r="J732" s="4">
        <v>66.994491999999994</v>
      </c>
      <c r="K732" s="5">
        <v>5.8827569000000004</v>
      </c>
      <c r="L732" s="5">
        <v>4.7226540000000004</v>
      </c>
      <c r="M732" s="5">
        <v>39.664771000000002</v>
      </c>
      <c r="N732" s="6">
        <v>43.232796999999998</v>
      </c>
      <c r="O732" s="6">
        <v>954.71334900000011</v>
      </c>
    </row>
    <row r="733" spans="1:15" x14ac:dyDescent="0.15">
      <c r="A733" s="33">
        <v>392</v>
      </c>
      <c r="B733" s="29" t="s">
        <v>22</v>
      </c>
      <c r="C733" s="19">
        <v>1921.653</v>
      </c>
      <c r="D733" s="5">
        <v>2976.4607999999998</v>
      </c>
      <c r="E733" s="5">
        <v>63.685648</v>
      </c>
      <c r="F733" s="5">
        <v>5945.4173000000001</v>
      </c>
      <c r="G733" s="5">
        <v>722.01421000000005</v>
      </c>
      <c r="H733" s="5">
        <v>86.159632000000002</v>
      </c>
      <c r="I733" s="6">
        <v>138.57765000000001</v>
      </c>
      <c r="J733" s="4" t="s">
        <v>16</v>
      </c>
      <c r="K733" s="5" t="s">
        <v>16</v>
      </c>
      <c r="L733" s="5" t="s">
        <v>16</v>
      </c>
      <c r="M733" s="5" t="s">
        <v>16</v>
      </c>
      <c r="N733" s="6" t="s">
        <v>16</v>
      </c>
      <c r="O733" s="6">
        <v>11853.968239999998</v>
      </c>
    </row>
    <row r="734" spans="1:15" x14ac:dyDescent="0.15">
      <c r="A734" s="33">
        <v>399</v>
      </c>
      <c r="B734" s="29" t="s">
        <v>23</v>
      </c>
      <c r="C734" s="19">
        <v>77.506670999999997</v>
      </c>
      <c r="D734" s="5">
        <v>120.05059</v>
      </c>
      <c r="E734" s="5">
        <v>2.5686545000000001</v>
      </c>
      <c r="F734" s="5">
        <v>239.79849999999999</v>
      </c>
      <c r="G734" s="5">
        <v>29.12124</v>
      </c>
      <c r="H734" s="5">
        <v>3.4751051999999998</v>
      </c>
      <c r="I734" s="6">
        <v>5.5892983999999997</v>
      </c>
      <c r="J734" s="4">
        <v>23.958673000000001</v>
      </c>
      <c r="K734" s="5">
        <v>3.5125999999999998E-3</v>
      </c>
      <c r="L734" s="5">
        <v>4.3713500000000002E-2</v>
      </c>
      <c r="M734" s="5">
        <v>0.54231739999999995</v>
      </c>
      <c r="N734" s="6">
        <v>12.286863</v>
      </c>
      <c r="O734" s="6">
        <v>514.94513860000006</v>
      </c>
    </row>
    <row r="735" spans="1:15" x14ac:dyDescent="0.15">
      <c r="A735" s="33">
        <v>400</v>
      </c>
      <c r="B735" s="29" t="s">
        <v>24</v>
      </c>
      <c r="C735" s="19">
        <v>3382.1093000000001</v>
      </c>
      <c r="D735" s="5">
        <v>5238.5711000000001</v>
      </c>
      <c r="E735" s="5">
        <v>112.08674000000001</v>
      </c>
      <c r="F735" s="5">
        <v>10463.934999999999</v>
      </c>
      <c r="G735" s="5">
        <v>1270.7449999999999</v>
      </c>
      <c r="H735" s="5">
        <v>151.64095</v>
      </c>
      <c r="I735" s="6">
        <v>243.89666</v>
      </c>
      <c r="J735" s="4">
        <v>318.65368000000001</v>
      </c>
      <c r="K735" s="5">
        <v>652.28366000000005</v>
      </c>
      <c r="L735" s="5">
        <v>511.50925999999998</v>
      </c>
      <c r="M735" s="5">
        <v>4244.1175000000003</v>
      </c>
      <c r="N735" s="6">
        <v>1154.4583</v>
      </c>
      <c r="O735" s="6">
        <v>27744.007149999998</v>
      </c>
    </row>
    <row r="736" spans="1:15" x14ac:dyDescent="0.15">
      <c r="A736" s="33">
        <v>411</v>
      </c>
      <c r="B736" s="29" t="s">
        <v>25</v>
      </c>
      <c r="C736" s="19">
        <v>171.66766999999999</v>
      </c>
      <c r="D736" s="5">
        <v>265.89717000000002</v>
      </c>
      <c r="E736" s="5">
        <v>5.6892512000000002</v>
      </c>
      <c r="F736" s="5">
        <v>531.12395000000004</v>
      </c>
      <c r="G736" s="5">
        <v>64.499936000000005</v>
      </c>
      <c r="H736" s="5">
        <v>7.6969270999999999</v>
      </c>
      <c r="I736" s="6">
        <v>12.379602999999999</v>
      </c>
      <c r="J736" s="4">
        <v>1030.0979</v>
      </c>
      <c r="K736" s="5">
        <v>6138.5048999999999</v>
      </c>
      <c r="L736" s="5">
        <v>4810.3258999999998</v>
      </c>
      <c r="M736" s="5">
        <v>39897.574999999997</v>
      </c>
      <c r="N736" s="6">
        <v>9849.5442000000003</v>
      </c>
      <c r="O736" s="6">
        <v>62785.002407299995</v>
      </c>
    </row>
    <row r="737" spans="1:15" x14ac:dyDescent="0.15">
      <c r="A737" s="34">
        <v>691</v>
      </c>
      <c r="B737" s="30" t="s">
        <v>26</v>
      </c>
      <c r="C737" s="20">
        <v>774.42615999999998</v>
      </c>
      <c r="D737" s="21">
        <v>1199.5137</v>
      </c>
      <c r="E737" s="21">
        <v>25.665316000000001</v>
      </c>
      <c r="F737" s="21">
        <v>2396.0032000000001</v>
      </c>
      <c r="G737" s="21">
        <v>290.97172999999998</v>
      </c>
      <c r="H737" s="21">
        <v>34.722332000000002</v>
      </c>
      <c r="I737" s="22">
        <v>55.846792000000001</v>
      </c>
      <c r="J737" s="23">
        <v>195.47892999999999</v>
      </c>
      <c r="K737" s="21">
        <v>1.94142E-2</v>
      </c>
      <c r="L737" s="21">
        <v>0.35119739999999999</v>
      </c>
      <c r="M737" s="21">
        <v>4.3934331999999996</v>
      </c>
      <c r="N737" s="22">
        <v>100.91347</v>
      </c>
      <c r="O737" s="22">
        <v>5078.3056748000017</v>
      </c>
    </row>
    <row r="738" spans="1:15" x14ac:dyDescent="0.15">
      <c r="A738" s="51" t="s">
        <v>27</v>
      </c>
      <c r="B738" s="52"/>
      <c r="C738" s="20">
        <v>13473.02937</v>
      </c>
      <c r="D738" s="21">
        <v>20868.463005999998</v>
      </c>
      <c r="E738" s="21">
        <v>446.51068809999998</v>
      </c>
      <c r="F738" s="21">
        <v>41684.31263</v>
      </c>
      <c r="G738" s="21">
        <v>5062.1619336000012</v>
      </c>
      <c r="H738" s="21">
        <v>604.07953850000001</v>
      </c>
      <c r="I738" s="22">
        <v>971.59098210000002</v>
      </c>
      <c r="J738" s="23">
        <v>2362.2228173000003</v>
      </c>
      <c r="K738" s="21">
        <v>9756.4836641000002</v>
      </c>
      <c r="L738" s="21">
        <v>7646.7317456999999</v>
      </c>
      <c r="M738" s="21">
        <v>63428.628324399986</v>
      </c>
      <c r="N738" s="22">
        <v>16027.9993282</v>
      </c>
      <c r="O738" s="22">
        <v>182332.21402800002</v>
      </c>
    </row>
    <row r="739" spans="1:15" x14ac:dyDescent="0.15">
      <c r="A739" s="35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5"/>
    </row>
    <row r="740" spans="1:15" ht="17.25" x14ac:dyDescent="0.15">
      <c r="A740" s="53" t="s">
        <v>70</v>
      </c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</row>
    <row r="741" spans="1:15" x14ac:dyDescent="0.15">
      <c r="A741" s="36" t="s">
        <v>2</v>
      </c>
      <c r="B741" s="37"/>
      <c r="C741" s="38" t="s">
        <v>3</v>
      </c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40"/>
      <c r="O741" s="41"/>
    </row>
    <row r="742" spans="1:15" x14ac:dyDescent="0.15">
      <c r="A742" s="42" t="s">
        <v>0</v>
      </c>
      <c r="B742" s="44" t="s">
        <v>4</v>
      </c>
      <c r="C742" s="46" t="s">
        <v>5</v>
      </c>
      <c r="D742" s="47"/>
      <c r="E742" s="47"/>
      <c r="F742" s="47"/>
      <c r="G742" s="47"/>
      <c r="H742" s="47"/>
      <c r="I742" s="48"/>
      <c r="J742" s="46" t="s">
        <v>6</v>
      </c>
      <c r="K742" s="47"/>
      <c r="L742" s="47"/>
      <c r="M742" s="47"/>
      <c r="N742" s="48"/>
      <c r="O742" s="49" t="s">
        <v>7</v>
      </c>
    </row>
    <row r="743" spans="1:15" ht="13.5" customHeight="1" x14ac:dyDescent="0.15">
      <c r="A743" s="43"/>
      <c r="B743" s="45"/>
      <c r="C743" s="7" t="s">
        <v>8</v>
      </c>
      <c r="D743" s="8" t="s">
        <v>9</v>
      </c>
      <c r="E743" s="8" t="s">
        <v>10</v>
      </c>
      <c r="F743" s="8" t="s">
        <v>11</v>
      </c>
      <c r="G743" s="8" t="s">
        <v>12</v>
      </c>
      <c r="H743" s="8" t="s">
        <v>13</v>
      </c>
      <c r="I743" s="9" t="s">
        <v>14</v>
      </c>
      <c r="J743" s="7" t="s">
        <v>9</v>
      </c>
      <c r="K743" s="8" t="s">
        <v>10</v>
      </c>
      <c r="L743" s="8" t="s">
        <v>12</v>
      </c>
      <c r="M743" s="8" t="s">
        <v>13</v>
      </c>
      <c r="N743" s="10" t="s">
        <v>14</v>
      </c>
      <c r="O743" s="50"/>
    </row>
    <row r="744" spans="1:15" x14ac:dyDescent="0.15">
      <c r="A744" s="31">
        <v>10</v>
      </c>
      <c r="B744" s="27" t="s">
        <v>15</v>
      </c>
      <c r="C744" s="11">
        <v>4.1425622000000004</v>
      </c>
      <c r="D744" s="12">
        <v>4.5881628000000001</v>
      </c>
      <c r="E744" s="12">
        <v>6.2644199999999997E-2</v>
      </c>
      <c r="F744" s="12">
        <v>10.929278999999999</v>
      </c>
      <c r="G744" s="12">
        <v>1.2047778</v>
      </c>
      <c r="H744" s="12">
        <v>0.14160819999999999</v>
      </c>
      <c r="I744" s="13">
        <v>0.29719950000000001</v>
      </c>
      <c r="J744" s="14">
        <v>0.3982562</v>
      </c>
      <c r="K744" s="12">
        <v>33.928088000000002</v>
      </c>
      <c r="L744" s="12">
        <v>40.559223000000003</v>
      </c>
      <c r="M744" s="12">
        <v>355.99187999999998</v>
      </c>
      <c r="N744" s="13">
        <v>104.97134</v>
      </c>
      <c r="O744" s="13">
        <v>557.2150208999999</v>
      </c>
    </row>
    <row r="745" spans="1:15" x14ac:dyDescent="0.15">
      <c r="A745" s="32">
        <v>12</v>
      </c>
      <c r="B745" s="28" t="s">
        <v>17</v>
      </c>
      <c r="C745" s="15">
        <v>26.144171</v>
      </c>
      <c r="D745" s="16">
        <v>28.956405</v>
      </c>
      <c r="E745" s="16">
        <v>0.39535480000000001</v>
      </c>
      <c r="F745" s="16">
        <v>68.975892000000002</v>
      </c>
      <c r="G745" s="16">
        <v>7.6034866000000001</v>
      </c>
      <c r="H745" s="16">
        <v>0.89370519999999998</v>
      </c>
      <c r="I745" s="17">
        <v>1.8756594</v>
      </c>
      <c r="J745" s="18">
        <v>106.24244</v>
      </c>
      <c r="K745" s="16">
        <v>363.28300000000002</v>
      </c>
      <c r="L745" s="16">
        <v>434.46722</v>
      </c>
      <c r="M745" s="16">
        <v>3814.2098000000001</v>
      </c>
      <c r="N745" s="17">
        <v>1196.8425</v>
      </c>
      <c r="O745" s="17">
        <v>6049.8896340000001</v>
      </c>
    </row>
    <row r="746" spans="1:15" x14ac:dyDescent="0.15">
      <c r="A746" s="32">
        <v>53</v>
      </c>
      <c r="B746" s="28" t="s">
        <v>18</v>
      </c>
      <c r="C746" s="15">
        <v>120.22636</v>
      </c>
      <c r="D746" s="16">
        <v>133.15868</v>
      </c>
      <c r="E746" s="16">
        <v>1.8180752</v>
      </c>
      <c r="F746" s="16">
        <v>317.19195000000002</v>
      </c>
      <c r="G746" s="16">
        <v>34.965328999999997</v>
      </c>
      <c r="H746" s="16">
        <v>4.1097852000000001</v>
      </c>
      <c r="I746" s="17">
        <v>8.6253913000000004</v>
      </c>
      <c r="J746" s="18">
        <v>6.3660854999999996</v>
      </c>
      <c r="K746" s="16">
        <v>0.28255940000000002</v>
      </c>
      <c r="L746" s="16">
        <v>0.34901130000000002</v>
      </c>
      <c r="M746" s="16">
        <v>3.1155718000000001</v>
      </c>
      <c r="N746" s="17">
        <v>5.3635913000000004</v>
      </c>
      <c r="O746" s="17">
        <v>635.57239000000027</v>
      </c>
    </row>
    <row r="747" spans="1:15" x14ac:dyDescent="0.15">
      <c r="A747" s="33">
        <v>80</v>
      </c>
      <c r="B747" s="29" t="s">
        <v>19</v>
      </c>
      <c r="C747" s="19">
        <v>616.78148999999996</v>
      </c>
      <c r="D747" s="5">
        <v>683.12647000000004</v>
      </c>
      <c r="E747" s="5">
        <v>9.3270321000000003</v>
      </c>
      <c r="F747" s="5">
        <v>1627.2482</v>
      </c>
      <c r="G747" s="5">
        <v>179.37803</v>
      </c>
      <c r="H747" s="5">
        <v>21.08389</v>
      </c>
      <c r="I747" s="6">
        <v>44.24971</v>
      </c>
      <c r="J747" s="4">
        <v>20.743406</v>
      </c>
      <c r="K747" s="5">
        <v>2.1955999999999998E-3</v>
      </c>
      <c r="L747" s="5">
        <v>3.9231099999999998E-2</v>
      </c>
      <c r="M747" s="5">
        <v>0.51478900000000005</v>
      </c>
      <c r="N747" s="6">
        <v>14.645873999999999</v>
      </c>
      <c r="O747" s="6">
        <v>3217.1403177999996</v>
      </c>
    </row>
    <row r="748" spans="1:15" x14ac:dyDescent="0.15">
      <c r="A748" s="33">
        <v>240</v>
      </c>
      <c r="B748" s="29" t="s">
        <v>20</v>
      </c>
      <c r="C748" s="19">
        <v>78.616624999999999</v>
      </c>
      <c r="D748" s="5">
        <v>87.073134999999994</v>
      </c>
      <c r="E748" s="5">
        <v>1.1888486</v>
      </c>
      <c r="F748" s="5">
        <v>207.41342</v>
      </c>
      <c r="G748" s="5">
        <v>22.864004999999999</v>
      </c>
      <c r="H748" s="5">
        <v>2.6874093000000001</v>
      </c>
      <c r="I748" s="6">
        <v>5.6401868999999998</v>
      </c>
      <c r="J748" s="4">
        <v>0.22006329999999999</v>
      </c>
      <c r="K748" s="5">
        <v>2.4429999999999998E-4</v>
      </c>
      <c r="L748" s="5">
        <v>6.5399999999999996E-4</v>
      </c>
      <c r="M748" s="5">
        <v>7.3302999999999997E-3</v>
      </c>
      <c r="N748" s="6">
        <v>0.1426791</v>
      </c>
      <c r="O748" s="6">
        <v>405.85460080000001</v>
      </c>
    </row>
    <row r="749" spans="1:15" x14ac:dyDescent="0.15">
      <c r="A749" s="33">
        <v>300</v>
      </c>
      <c r="B749" s="29" t="s">
        <v>21</v>
      </c>
      <c r="C749" s="19">
        <v>1170.9643000000001</v>
      </c>
      <c r="D749" s="5">
        <v>1296.9206999999999</v>
      </c>
      <c r="E749" s="5">
        <v>17.707439999999998</v>
      </c>
      <c r="F749" s="5">
        <v>3089.3427999999999</v>
      </c>
      <c r="G749" s="5">
        <v>340.55052000000001</v>
      </c>
      <c r="H749" s="5">
        <v>40.027923000000001</v>
      </c>
      <c r="I749" s="6">
        <v>84.008404999999996</v>
      </c>
      <c r="J749" s="4">
        <v>15.916898</v>
      </c>
      <c r="K749" s="5">
        <v>14.09409</v>
      </c>
      <c r="L749" s="5">
        <v>16.876617</v>
      </c>
      <c r="M749" s="5">
        <v>148.2577</v>
      </c>
      <c r="N749" s="6">
        <v>54.765974999999997</v>
      </c>
      <c r="O749" s="6">
        <v>6289.433368</v>
      </c>
    </row>
    <row r="750" spans="1:15" x14ac:dyDescent="0.15">
      <c r="A750" s="33">
        <v>351</v>
      </c>
      <c r="B750" s="29" t="s">
        <v>29</v>
      </c>
      <c r="C750" s="19">
        <v>37.006889000000001</v>
      </c>
      <c r="D750" s="5">
        <v>40.987588000000002</v>
      </c>
      <c r="E750" s="5">
        <v>0.55962190000000001</v>
      </c>
      <c r="F750" s="5">
        <v>97.634889000000001</v>
      </c>
      <c r="G750" s="5">
        <v>10.762682</v>
      </c>
      <c r="H750" s="5">
        <v>1.2650334000000001</v>
      </c>
      <c r="I750" s="6">
        <v>2.6549825999999999</v>
      </c>
      <c r="J750" s="4">
        <v>13.811655</v>
      </c>
      <c r="K750" s="5">
        <v>0.81805989999999995</v>
      </c>
      <c r="L750" s="5">
        <v>1.0022180999999999</v>
      </c>
      <c r="M750" s="5">
        <v>8.9092611000000002</v>
      </c>
      <c r="N750" s="6">
        <v>12.227878</v>
      </c>
      <c r="O750" s="6">
        <v>227.64075800000003</v>
      </c>
    </row>
    <row r="751" spans="1:15" x14ac:dyDescent="0.15">
      <c r="A751" s="33">
        <v>392</v>
      </c>
      <c r="B751" s="29" t="s">
        <v>22</v>
      </c>
      <c r="C751" s="19">
        <v>552.34163000000001</v>
      </c>
      <c r="D751" s="5">
        <v>611.75504000000001</v>
      </c>
      <c r="E751" s="5">
        <v>8.3525659999999995</v>
      </c>
      <c r="F751" s="5">
        <v>1457.2372</v>
      </c>
      <c r="G751" s="5">
        <v>160.63704000000001</v>
      </c>
      <c r="H751" s="5">
        <v>18.881095999999999</v>
      </c>
      <c r="I751" s="6">
        <v>39.626606000000002</v>
      </c>
      <c r="J751" s="4" t="s">
        <v>16</v>
      </c>
      <c r="K751" s="5" t="s">
        <v>16</v>
      </c>
      <c r="L751" s="5" t="s">
        <v>16</v>
      </c>
      <c r="M751" s="5" t="s">
        <v>16</v>
      </c>
      <c r="N751" s="6" t="s">
        <v>16</v>
      </c>
      <c r="O751" s="6">
        <v>2848.8311779999999</v>
      </c>
    </row>
    <row r="752" spans="1:15" s="3" customFormat="1" x14ac:dyDescent="0.15">
      <c r="A752" s="33">
        <v>399</v>
      </c>
      <c r="B752" s="29" t="s">
        <v>23</v>
      </c>
      <c r="C752" s="19">
        <v>22.277778999999999</v>
      </c>
      <c r="D752" s="5">
        <v>24.674119999999998</v>
      </c>
      <c r="E752" s="5">
        <v>0.33688679999999999</v>
      </c>
      <c r="F752" s="5">
        <v>58.775232000000003</v>
      </c>
      <c r="G752" s="5">
        <v>6.4790273000000003</v>
      </c>
      <c r="H752" s="5">
        <v>0.76153749999999998</v>
      </c>
      <c r="I752" s="6">
        <v>1.5982730999999999</v>
      </c>
      <c r="J752" s="4">
        <v>4.9393452</v>
      </c>
      <c r="K752" s="5">
        <v>4.885E-4</v>
      </c>
      <c r="L752" s="5">
        <v>9.2767000000000006E-3</v>
      </c>
      <c r="M752" s="5">
        <v>0.12181210000000001</v>
      </c>
      <c r="N752" s="6">
        <v>3.4751916999999999</v>
      </c>
      <c r="O752" s="6">
        <v>123.44896990000001</v>
      </c>
    </row>
    <row r="753" spans="1:15" x14ac:dyDescent="0.15">
      <c r="A753" s="33">
        <v>400</v>
      </c>
      <c r="B753" s="29" t="s">
        <v>24</v>
      </c>
      <c r="C753" s="19">
        <v>972.12126999999998</v>
      </c>
      <c r="D753" s="5">
        <v>1076.6889000000001</v>
      </c>
      <c r="E753" s="5">
        <v>14.700516</v>
      </c>
      <c r="F753" s="5">
        <v>2564.7374</v>
      </c>
      <c r="G753" s="5">
        <v>282.72118999999998</v>
      </c>
      <c r="H753" s="5">
        <v>33.230728999999997</v>
      </c>
      <c r="I753" s="6">
        <v>69.742827000000005</v>
      </c>
      <c r="J753" s="4">
        <v>65.693977000000004</v>
      </c>
      <c r="K753" s="5">
        <v>90.706975999999997</v>
      </c>
      <c r="L753" s="5">
        <v>108.54995</v>
      </c>
      <c r="M753" s="5">
        <v>953.28803000000005</v>
      </c>
      <c r="N753" s="6">
        <v>326.52467000000001</v>
      </c>
      <c r="O753" s="6">
        <v>6558.7064349999991</v>
      </c>
    </row>
    <row r="754" spans="1:15" x14ac:dyDescent="0.15">
      <c r="A754" s="33">
        <v>411</v>
      </c>
      <c r="B754" s="29" t="s">
        <v>25</v>
      </c>
      <c r="C754" s="19">
        <v>49.342519000000003</v>
      </c>
      <c r="D754" s="5">
        <v>54.650117000000002</v>
      </c>
      <c r="E754" s="5">
        <v>0.74616260000000001</v>
      </c>
      <c r="F754" s="5">
        <v>130.17984999999999</v>
      </c>
      <c r="G754" s="5">
        <v>14.350242</v>
      </c>
      <c r="H754" s="5">
        <v>1.6867112</v>
      </c>
      <c r="I754" s="6">
        <v>3.5399767999999998</v>
      </c>
      <c r="J754" s="4">
        <v>212.36605</v>
      </c>
      <c r="K754" s="5">
        <v>853.62435000000005</v>
      </c>
      <c r="L754" s="5">
        <v>1020.8234</v>
      </c>
      <c r="M754" s="5">
        <v>8961.5521000000008</v>
      </c>
      <c r="N754" s="6">
        <v>2785.8253</v>
      </c>
      <c r="O754" s="6">
        <v>14088.6867786</v>
      </c>
    </row>
    <row r="755" spans="1:15" x14ac:dyDescent="0.15">
      <c r="A755" s="34">
        <v>691</v>
      </c>
      <c r="B755" s="30" t="s">
        <v>26</v>
      </c>
      <c r="C755" s="20">
        <v>222.59368000000001</v>
      </c>
      <c r="D755" s="21">
        <v>246.53728000000001</v>
      </c>
      <c r="E755" s="21">
        <v>3.3660841000000001</v>
      </c>
      <c r="F755" s="21">
        <v>587.26657</v>
      </c>
      <c r="G755" s="21">
        <v>64.736727000000002</v>
      </c>
      <c r="H755" s="21">
        <v>7.6090815999999997</v>
      </c>
      <c r="I755" s="22">
        <v>15.969522</v>
      </c>
      <c r="J755" s="23">
        <v>40.300139999999999</v>
      </c>
      <c r="K755" s="21">
        <v>2.6998E-3</v>
      </c>
      <c r="L755" s="21">
        <v>7.4529399999999996E-2</v>
      </c>
      <c r="M755" s="21">
        <v>0.98682639999999999</v>
      </c>
      <c r="N755" s="22">
        <v>28.542164</v>
      </c>
      <c r="O755" s="22">
        <v>1217.9853043000003</v>
      </c>
    </row>
    <row r="756" spans="1:15" x14ac:dyDescent="0.15">
      <c r="A756" s="51" t="s">
        <v>27</v>
      </c>
      <c r="B756" s="52"/>
      <c r="C756" s="20">
        <v>3872.5592751999998</v>
      </c>
      <c r="D756" s="21">
        <v>4289.1165978000008</v>
      </c>
      <c r="E756" s="21">
        <v>58.5612323</v>
      </c>
      <c r="F756" s="21">
        <v>10216.932682000001</v>
      </c>
      <c r="G756" s="21">
        <v>1126.2530566999999</v>
      </c>
      <c r="H756" s="21">
        <v>132.3785096</v>
      </c>
      <c r="I756" s="22">
        <v>277.82873959999995</v>
      </c>
      <c r="J756" s="23">
        <v>486.99831620000003</v>
      </c>
      <c r="K756" s="21">
        <v>1356.7427515000002</v>
      </c>
      <c r="L756" s="21">
        <v>1622.7513305999998</v>
      </c>
      <c r="M756" s="21">
        <v>14246.955100700001</v>
      </c>
      <c r="N756" s="22">
        <v>4533.3271631000007</v>
      </c>
      <c r="O756" s="22">
        <v>42220.404755299998</v>
      </c>
    </row>
    <row r="757" spans="1:15" x14ac:dyDescent="0.15">
      <c r="A757" s="35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5"/>
    </row>
    <row r="758" spans="1:15" ht="17.25" x14ac:dyDescent="0.15">
      <c r="A758" s="53" t="s">
        <v>71</v>
      </c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</row>
    <row r="759" spans="1:15" x14ac:dyDescent="0.15">
      <c r="A759" s="36" t="s">
        <v>2</v>
      </c>
      <c r="B759" s="37"/>
      <c r="C759" s="38" t="s">
        <v>3</v>
      </c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40"/>
      <c r="O759" s="41"/>
    </row>
    <row r="760" spans="1:15" x14ac:dyDescent="0.15">
      <c r="A760" s="42" t="s">
        <v>0</v>
      </c>
      <c r="B760" s="44" t="s">
        <v>4</v>
      </c>
      <c r="C760" s="46" t="s">
        <v>5</v>
      </c>
      <c r="D760" s="47"/>
      <c r="E760" s="47"/>
      <c r="F760" s="47"/>
      <c r="G760" s="47"/>
      <c r="H760" s="47"/>
      <c r="I760" s="48"/>
      <c r="J760" s="46" t="s">
        <v>6</v>
      </c>
      <c r="K760" s="47"/>
      <c r="L760" s="47"/>
      <c r="M760" s="47"/>
      <c r="N760" s="48"/>
      <c r="O760" s="49" t="s">
        <v>7</v>
      </c>
    </row>
    <row r="761" spans="1:15" ht="13.5" customHeight="1" x14ac:dyDescent="0.15">
      <c r="A761" s="43"/>
      <c r="B761" s="45"/>
      <c r="C761" s="7" t="s">
        <v>8</v>
      </c>
      <c r="D761" s="8" t="s">
        <v>9</v>
      </c>
      <c r="E761" s="8" t="s">
        <v>10</v>
      </c>
      <c r="F761" s="8" t="s">
        <v>11</v>
      </c>
      <c r="G761" s="8" t="s">
        <v>12</v>
      </c>
      <c r="H761" s="8" t="s">
        <v>13</v>
      </c>
      <c r="I761" s="9" t="s">
        <v>14</v>
      </c>
      <c r="J761" s="7" t="s">
        <v>9</v>
      </c>
      <c r="K761" s="8" t="s">
        <v>10</v>
      </c>
      <c r="L761" s="8" t="s">
        <v>12</v>
      </c>
      <c r="M761" s="8" t="s">
        <v>13</v>
      </c>
      <c r="N761" s="10" t="s">
        <v>14</v>
      </c>
      <c r="O761" s="50"/>
    </row>
    <row r="762" spans="1:15" x14ac:dyDescent="0.15">
      <c r="A762" s="31">
        <v>10</v>
      </c>
      <c r="B762" s="27" t="s">
        <v>15</v>
      </c>
      <c r="C762" s="11">
        <v>4.5418406999999998</v>
      </c>
      <c r="D762" s="12">
        <v>4.4977577000000002</v>
      </c>
      <c r="E762" s="12">
        <v>0.13087219999999999</v>
      </c>
      <c r="F762" s="12">
        <v>14.968265000000001</v>
      </c>
      <c r="G762" s="12">
        <v>0.82009160000000003</v>
      </c>
      <c r="H762" s="12">
        <v>7.8469800000000006E-2</v>
      </c>
      <c r="I762" s="13">
        <v>0.1853987</v>
      </c>
      <c r="J762" s="14">
        <v>0.40435209999999999</v>
      </c>
      <c r="K762" s="12">
        <v>69.824178000000003</v>
      </c>
      <c r="L762" s="12">
        <v>28.391273000000002</v>
      </c>
      <c r="M762" s="12">
        <v>196.43208000000001</v>
      </c>
      <c r="N762" s="13">
        <v>66.294970000000006</v>
      </c>
      <c r="O762" s="13">
        <v>386.56954880000001</v>
      </c>
    </row>
    <row r="763" spans="1:15" x14ac:dyDescent="0.15">
      <c r="A763" s="32">
        <v>12</v>
      </c>
      <c r="B763" s="28" t="s">
        <v>17</v>
      </c>
      <c r="C763" s="15">
        <v>28.664061</v>
      </c>
      <c r="D763" s="16">
        <v>28.385849</v>
      </c>
      <c r="E763" s="16">
        <v>0.82594909999999999</v>
      </c>
      <c r="F763" s="16">
        <v>94.466380999999998</v>
      </c>
      <c r="G763" s="16">
        <v>5.1756894000000004</v>
      </c>
      <c r="H763" s="16">
        <v>0.4952319</v>
      </c>
      <c r="I763" s="17">
        <v>1.1700718999999999</v>
      </c>
      <c r="J763" s="18">
        <v>107.86862000000001</v>
      </c>
      <c r="K763" s="16">
        <v>747.63825999999995</v>
      </c>
      <c r="L763" s="16">
        <v>304.12509</v>
      </c>
      <c r="M763" s="16">
        <v>2104.6354999999999</v>
      </c>
      <c r="N763" s="17">
        <v>755.86950000000002</v>
      </c>
      <c r="O763" s="17">
        <v>4179.3202032999998</v>
      </c>
    </row>
    <row r="764" spans="1:15" x14ac:dyDescent="0.15">
      <c r="A764" s="32">
        <v>53</v>
      </c>
      <c r="B764" s="28" t="s">
        <v>18</v>
      </c>
      <c r="C764" s="15">
        <v>131.81431000000001</v>
      </c>
      <c r="D764" s="16">
        <v>130.53492</v>
      </c>
      <c r="E764" s="16">
        <v>3.7982024000000001</v>
      </c>
      <c r="F764" s="16">
        <v>434.41230000000002</v>
      </c>
      <c r="G764" s="16">
        <v>23.800882000000001</v>
      </c>
      <c r="H764" s="16">
        <v>2.2773693000000002</v>
      </c>
      <c r="I764" s="17">
        <v>5.3806827000000004</v>
      </c>
      <c r="J764" s="18">
        <v>6.4635271000000003</v>
      </c>
      <c r="K764" s="16">
        <v>0.58150869999999999</v>
      </c>
      <c r="L764" s="16">
        <v>0.24430640000000001</v>
      </c>
      <c r="M764" s="16">
        <v>1.7191353</v>
      </c>
      <c r="N764" s="17">
        <v>3.3873923000000001</v>
      </c>
      <c r="O764" s="17">
        <v>744.41453619999993</v>
      </c>
    </row>
    <row r="765" spans="1:15" x14ac:dyDescent="0.15">
      <c r="A765" s="33">
        <v>80</v>
      </c>
      <c r="B765" s="29" t="s">
        <v>19</v>
      </c>
      <c r="C765" s="19">
        <v>676.22960999999998</v>
      </c>
      <c r="D765" s="5">
        <v>669.66615000000002</v>
      </c>
      <c r="E765" s="5">
        <v>19.485417999999999</v>
      </c>
      <c r="F765" s="5">
        <v>2228.6082999999999</v>
      </c>
      <c r="G765" s="5">
        <v>122.10253</v>
      </c>
      <c r="H765" s="5">
        <v>11.683287999999999</v>
      </c>
      <c r="I765" s="6">
        <v>27.603808999999998</v>
      </c>
      <c r="J765" s="4">
        <v>21.060911999999998</v>
      </c>
      <c r="K765" s="5">
        <v>4.5186000000000002E-3</v>
      </c>
      <c r="L765" s="5">
        <v>2.7461599999999999E-2</v>
      </c>
      <c r="M765" s="5">
        <v>0.28405439999999998</v>
      </c>
      <c r="N765" s="6">
        <v>9.2496460999999996</v>
      </c>
      <c r="O765" s="6">
        <v>3786.0056977000004</v>
      </c>
    </row>
    <row r="766" spans="1:15" x14ac:dyDescent="0.15">
      <c r="A766" s="33">
        <v>240</v>
      </c>
      <c r="B766" s="29" t="s">
        <v>20</v>
      </c>
      <c r="C766" s="19">
        <v>86.194042999999994</v>
      </c>
      <c r="D766" s="5">
        <v>85.357446999999993</v>
      </c>
      <c r="E766" s="5">
        <v>2.4836638</v>
      </c>
      <c r="F766" s="5">
        <v>284.06439999999998</v>
      </c>
      <c r="G766" s="5">
        <v>15.563516999999999</v>
      </c>
      <c r="H766" s="5">
        <v>1.4891833000000001</v>
      </c>
      <c r="I766" s="6">
        <v>3.5184555999999998</v>
      </c>
      <c r="J766" s="4">
        <v>0.22343170000000001</v>
      </c>
      <c r="K766" s="5">
        <v>5.0270000000000002E-4</v>
      </c>
      <c r="L766" s="5">
        <v>4.5780000000000001E-4</v>
      </c>
      <c r="M766" s="5">
        <v>4.0448000000000003E-3</v>
      </c>
      <c r="N766" s="6">
        <v>9.0109400000000006E-2</v>
      </c>
      <c r="O766" s="6">
        <v>478.98925609999992</v>
      </c>
    </row>
    <row r="767" spans="1:15" x14ac:dyDescent="0.15">
      <c r="A767" s="33">
        <v>300</v>
      </c>
      <c r="B767" s="29" t="s">
        <v>21</v>
      </c>
      <c r="C767" s="19">
        <v>1283.827</v>
      </c>
      <c r="D767" s="5">
        <v>1271.3661999999999</v>
      </c>
      <c r="E767" s="5">
        <v>36.993212</v>
      </c>
      <c r="F767" s="5">
        <v>4231.0294999999996</v>
      </c>
      <c r="G767" s="5">
        <v>231.81256999999999</v>
      </c>
      <c r="H767" s="5">
        <v>22.180810000000001</v>
      </c>
      <c r="I767" s="6">
        <v>52.406036999999998</v>
      </c>
      <c r="J767" s="4">
        <v>16.160527999999999</v>
      </c>
      <c r="K767" s="5">
        <v>29.005707999999998</v>
      </c>
      <c r="L767" s="5">
        <v>11.813554999999999</v>
      </c>
      <c r="M767" s="5">
        <v>81.806830000000005</v>
      </c>
      <c r="N767" s="6">
        <v>34.587617999999999</v>
      </c>
      <c r="O767" s="6">
        <v>7302.9895679999991</v>
      </c>
    </row>
    <row r="768" spans="1:15" x14ac:dyDescent="0.15">
      <c r="A768" s="33">
        <v>351</v>
      </c>
      <c r="B768" s="29" t="s">
        <v>29</v>
      </c>
      <c r="C768" s="19">
        <v>40.573777</v>
      </c>
      <c r="D768" s="5">
        <v>40.179969</v>
      </c>
      <c r="E768" s="5">
        <v>1.1691251</v>
      </c>
      <c r="F768" s="5">
        <v>133.7165</v>
      </c>
      <c r="G768" s="5">
        <v>7.3261520000000004</v>
      </c>
      <c r="H768" s="5">
        <v>0.70099730000000005</v>
      </c>
      <c r="I768" s="6">
        <v>1.6562285000000001</v>
      </c>
      <c r="J768" s="4">
        <v>14.023061</v>
      </c>
      <c r="K768" s="5">
        <v>1.6835713999999999</v>
      </c>
      <c r="L768" s="5">
        <v>0.70154819999999996</v>
      </c>
      <c r="M768" s="5">
        <v>4.9160240000000002</v>
      </c>
      <c r="N768" s="6">
        <v>7.7225530999999998</v>
      </c>
      <c r="O768" s="6">
        <v>254.36950660000002</v>
      </c>
    </row>
    <row r="769" spans="1:15" x14ac:dyDescent="0.15">
      <c r="A769" s="33">
        <v>392</v>
      </c>
      <c r="B769" s="29" t="s">
        <v>22</v>
      </c>
      <c r="C769" s="19">
        <v>605.57875999999999</v>
      </c>
      <c r="D769" s="5">
        <v>599.70102999999995</v>
      </c>
      <c r="E769" s="5">
        <v>17.449628000000001</v>
      </c>
      <c r="F769" s="5">
        <v>1995.7686000000001</v>
      </c>
      <c r="G769" s="5">
        <v>109.34555</v>
      </c>
      <c r="H769" s="5">
        <v>10.462645999999999</v>
      </c>
      <c r="I769" s="6">
        <v>24.719829000000001</v>
      </c>
      <c r="J769" s="4" t="s">
        <v>16</v>
      </c>
      <c r="K769" s="5" t="s">
        <v>16</v>
      </c>
      <c r="L769" s="5" t="s">
        <v>16</v>
      </c>
      <c r="M769" s="5" t="s">
        <v>16</v>
      </c>
      <c r="N769" s="6" t="s">
        <v>16</v>
      </c>
      <c r="O769" s="6">
        <v>3363.0260430000003</v>
      </c>
    </row>
    <row r="770" spans="1:15" x14ac:dyDescent="0.15">
      <c r="A770" s="33">
        <v>399</v>
      </c>
      <c r="B770" s="29" t="s">
        <v>23</v>
      </c>
      <c r="C770" s="19">
        <v>24.42501</v>
      </c>
      <c r="D770" s="5">
        <v>24.187942</v>
      </c>
      <c r="E770" s="5">
        <v>0.70380169999999997</v>
      </c>
      <c r="F770" s="5">
        <v>80.496001000000007</v>
      </c>
      <c r="G770" s="5">
        <v>4.4102705999999996</v>
      </c>
      <c r="H770" s="5">
        <v>0.42199340000000002</v>
      </c>
      <c r="I770" s="6">
        <v>0.99703310000000001</v>
      </c>
      <c r="J770" s="4">
        <v>5.0149485</v>
      </c>
      <c r="K770" s="5">
        <v>1.0053E-3</v>
      </c>
      <c r="L770" s="5">
        <v>6.4936000000000004E-3</v>
      </c>
      <c r="M770" s="5">
        <v>6.7214399999999994E-2</v>
      </c>
      <c r="N770" s="6">
        <v>2.1947678000000002</v>
      </c>
      <c r="O770" s="6">
        <v>142.9264814</v>
      </c>
    </row>
    <row r="771" spans="1:15" x14ac:dyDescent="0.15">
      <c r="A771" s="33">
        <v>400</v>
      </c>
      <c r="B771" s="29" t="s">
        <v>24</v>
      </c>
      <c r="C771" s="19">
        <v>1065.8186000000001</v>
      </c>
      <c r="D771" s="5">
        <v>1055.4738</v>
      </c>
      <c r="E771" s="5">
        <v>30.711345999999999</v>
      </c>
      <c r="F771" s="5">
        <v>3512.5527999999999</v>
      </c>
      <c r="G771" s="5">
        <v>192.44817</v>
      </c>
      <c r="H771" s="5">
        <v>18.414256999999999</v>
      </c>
      <c r="I771" s="6">
        <v>43.506898</v>
      </c>
      <c r="J771" s="4">
        <v>66.699511999999999</v>
      </c>
      <c r="K771" s="5">
        <v>186.67542</v>
      </c>
      <c r="L771" s="5">
        <v>75.984475000000003</v>
      </c>
      <c r="M771" s="5">
        <v>526.01296000000002</v>
      </c>
      <c r="N771" s="6">
        <v>206.21763999999999</v>
      </c>
      <c r="O771" s="6">
        <v>6980.5158779999992</v>
      </c>
    </row>
    <row r="772" spans="1:15" x14ac:dyDescent="0.15">
      <c r="A772" s="33">
        <v>411</v>
      </c>
      <c r="B772" s="29" t="s">
        <v>25</v>
      </c>
      <c r="C772" s="19">
        <v>54.098368999999998</v>
      </c>
      <c r="D772" s="5">
        <v>53.573292000000002</v>
      </c>
      <c r="E772" s="5">
        <v>1.5588335</v>
      </c>
      <c r="F772" s="5">
        <v>178.28865999999999</v>
      </c>
      <c r="G772" s="5">
        <v>9.7682026000000004</v>
      </c>
      <c r="H772" s="5">
        <v>0.93466309999999997</v>
      </c>
      <c r="I772" s="6">
        <v>2.2083046999999998</v>
      </c>
      <c r="J772" s="4">
        <v>215.61660000000001</v>
      </c>
      <c r="K772" s="5">
        <v>1756.7633000000001</v>
      </c>
      <c r="L772" s="5">
        <v>714.57178999999996</v>
      </c>
      <c r="M772" s="5">
        <v>4944.8775999999998</v>
      </c>
      <c r="N772" s="6">
        <v>1759.3964000000001</v>
      </c>
      <c r="O772" s="6">
        <v>9691.6560148999997</v>
      </c>
    </row>
    <row r="773" spans="1:15" x14ac:dyDescent="0.15">
      <c r="A773" s="34">
        <v>691</v>
      </c>
      <c r="B773" s="30" t="s">
        <v>26</v>
      </c>
      <c r="C773" s="20">
        <v>244.04823999999999</v>
      </c>
      <c r="D773" s="21">
        <v>241.67952</v>
      </c>
      <c r="E773" s="21">
        <v>7.0322002000000001</v>
      </c>
      <c r="F773" s="21">
        <v>804.29475000000002</v>
      </c>
      <c r="G773" s="21">
        <v>44.066257</v>
      </c>
      <c r="H773" s="21">
        <v>4.2164463999999997</v>
      </c>
      <c r="I773" s="22">
        <v>9.9620908999999997</v>
      </c>
      <c r="J773" s="23">
        <v>40.916989000000001</v>
      </c>
      <c r="K773" s="21">
        <v>5.5560999999999996E-3</v>
      </c>
      <c r="L773" s="21">
        <v>5.21702E-2</v>
      </c>
      <c r="M773" s="21">
        <v>0.54451899999999998</v>
      </c>
      <c r="N773" s="22">
        <v>18.02589</v>
      </c>
      <c r="O773" s="22">
        <v>1414.8446288</v>
      </c>
    </row>
    <row r="774" spans="1:15" x14ac:dyDescent="0.15">
      <c r="A774" s="51" t="s">
        <v>27</v>
      </c>
      <c r="B774" s="52"/>
      <c r="C774" s="20">
        <v>4245.8136206999998</v>
      </c>
      <c r="D774" s="21">
        <v>4204.6038767</v>
      </c>
      <c r="E774" s="21">
        <v>122.34225200000002</v>
      </c>
      <c r="F774" s="21">
        <v>13992.666456999999</v>
      </c>
      <c r="G774" s="21">
        <v>766.63988219999987</v>
      </c>
      <c r="H774" s="21">
        <v>73.355355499999973</v>
      </c>
      <c r="I774" s="22">
        <v>173.3148391</v>
      </c>
      <c r="J774" s="23">
        <v>494.45248140000001</v>
      </c>
      <c r="K774" s="21">
        <v>2792.1835287999997</v>
      </c>
      <c r="L774" s="21">
        <v>1135.9186208000001</v>
      </c>
      <c r="M774" s="21">
        <v>7861.2999618999993</v>
      </c>
      <c r="N774" s="22">
        <v>2863.0364866999998</v>
      </c>
      <c r="O774" s="22">
        <v>38725.627362799998</v>
      </c>
    </row>
    <row r="775" spans="1:15" x14ac:dyDescent="0.15">
      <c r="A775" s="35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5"/>
    </row>
    <row r="776" spans="1:15" ht="17.25" x14ac:dyDescent="0.15">
      <c r="A776" s="53" t="s">
        <v>72</v>
      </c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</row>
    <row r="777" spans="1:15" s="3" customFormat="1" x14ac:dyDescent="0.15">
      <c r="A777" s="36" t="s">
        <v>2</v>
      </c>
      <c r="B777" s="37"/>
      <c r="C777" s="38" t="s">
        <v>3</v>
      </c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40"/>
      <c r="O777" s="41"/>
    </row>
    <row r="778" spans="1:15" x14ac:dyDescent="0.15">
      <c r="A778" s="42" t="s">
        <v>0</v>
      </c>
      <c r="B778" s="44" t="s">
        <v>4</v>
      </c>
      <c r="C778" s="46" t="s">
        <v>5</v>
      </c>
      <c r="D778" s="47"/>
      <c r="E778" s="47"/>
      <c r="F778" s="47"/>
      <c r="G778" s="47"/>
      <c r="H778" s="47"/>
      <c r="I778" s="48"/>
      <c r="J778" s="46" t="s">
        <v>6</v>
      </c>
      <c r="K778" s="47"/>
      <c r="L778" s="47"/>
      <c r="M778" s="47"/>
      <c r="N778" s="48"/>
      <c r="O778" s="49" t="s">
        <v>7</v>
      </c>
    </row>
    <row r="779" spans="1:15" ht="13.5" customHeight="1" x14ac:dyDescent="0.15">
      <c r="A779" s="43"/>
      <c r="B779" s="45"/>
      <c r="C779" s="7" t="s">
        <v>8</v>
      </c>
      <c r="D779" s="8" t="s">
        <v>9</v>
      </c>
      <c r="E779" s="8" t="s">
        <v>10</v>
      </c>
      <c r="F779" s="8" t="s">
        <v>11</v>
      </c>
      <c r="G779" s="8" t="s">
        <v>12</v>
      </c>
      <c r="H779" s="8" t="s">
        <v>13</v>
      </c>
      <c r="I779" s="9" t="s">
        <v>14</v>
      </c>
      <c r="J779" s="7" t="s">
        <v>9</v>
      </c>
      <c r="K779" s="8" t="s">
        <v>10</v>
      </c>
      <c r="L779" s="8" t="s">
        <v>12</v>
      </c>
      <c r="M779" s="8" t="s">
        <v>13</v>
      </c>
      <c r="N779" s="10" t="s">
        <v>14</v>
      </c>
      <c r="O779" s="50"/>
    </row>
    <row r="780" spans="1:15" x14ac:dyDescent="0.15">
      <c r="A780" s="31">
        <v>10</v>
      </c>
      <c r="B780" s="27" t="s">
        <v>15</v>
      </c>
      <c r="C780" s="11">
        <v>7.4137428999999999</v>
      </c>
      <c r="D780" s="12">
        <v>9.6695243000000008</v>
      </c>
      <c r="E780" s="12">
        <v>0.14762</v>
      </c>
      <c r="F780" s="12">
        <v>25.183655999999999</v>
      </c>
      <c r="G780" s="12">
        <v>1.8323005000000001</v>
      </c>
      <c r="H780" s="12">
        <v>0.21431620000000001</v>
      </c>
      <c r="I780" s="13">
        <v>0.42205359999999997</v>
      </c>
      <c r="J780" s="14">
        <v>0.84325470000000002</v>
      </c>
      <c r="K780" s="12">
        <v>78.197300999999996</v>
      </c>
      <c r="L780" s="12">
        <v>62.818094000000002</v>
      </c>
      <c r="M780" s="12">
        <v>533.13296000000003</v>
      </c>
      <c r="N780" s="13">
        <v>149.37665000000001</v>
      </c>
      <c r="O780" s="13">
        <v>869.25147320000008</v>
      </c>
    </row>
    <row r="781" spans="1:15" x14ac:dyDescent="0.15">
      <c r="A781" s="32">
        <v>12</v>
      </c>
      <c r="B781" s="28" t="s">
        <v>17</v>
      </c>
      <c r="C781" s="15">
        <v>46.788955000000001</v>
      </c>
      <c r="D781" s="16">
        <v>61.025441999999998</v>
      </c>
      <c r="E781" s="16">
        <v>0.93164599999999997</v>
      </c>
      <c r="F781" s="16">
        <v>158.93684999999999</v>
      </c>
      <c r="G781" s="16">
        <v>11.563852000000001</v>
      </c>
      <c r="H781" s="16">
        <v>1.3525735999999999</v>
      </c>
      <c r="I781" s="17">
        <v>2.6636272000000001</v>
      </c>
      <c r="J781" s="18">
        <v>224.95427000000001</v>
      </c>
      <c r="K781" s="16">
        <v>837.29297999999994</v>
      </c>
      <c r="L781" s="16">
        <v>672.90250000000003</v>
      </c>
      <c r="M781" s="16">
        <v>5712.1553999999996</v>
      </c>
      <c r="N781" s="17">
        <v>1703.1346000000001</v>
      </c>
      <c r="O781" s="17">
        <v>9433.7026957999988</v>
      </c>
    </row>
    <row r="782" spans="1:15" x14ac:dyDescent="0.15">
      <c r="A782" s="32">
        <v>53</v>
      </c>
      <c r="B782" s="28" t="s">
        <v>18</v>
      </c>
      <c r="C782" s="15">
        <v>215.16329999999999</v>
      </c>
      <c r="D782" s="16">
        <v>280.63108</v>
      </c>
      <c r="E782" s="16">
        <v>4.2842595000000001</v>
      </c>
      <c r="F782" s="16">
        <v>730.88565000000006</v>
      </c>
      <c r="G782" s="16">
        <v>53.177430999999999</v>
      </c>
      <c r="H782" s="16">
        <v>6.2199337000000003</v>
      </c>
      <c r="I782" s="17">
        <v>12.248934</v>
      </c>
      <c r="J782" s="18">
        <v>13.479341</v>
      </c>
      <c r="K782" s="16">
        <v>0.65124159999999998</v>
      </c>
      <c r="L782" s="16">
        <v>0.54054849999999999</v>
      </c>
      <c r="M782" s="16">
        <v>4.6658759999999999</v>
      </c>
      <c r="N782" s="17">
        <v>7.6325146000000004</v>
      </c>
      <c r="O782" s="17">
        <v>1329.5801099000003</v>
      </c>
    </row>
    <row r="783" spans="1:15" x14ac:dyDescent="0.15">
      <c r="A783" s="33">
        <v>80</v>
      </c>
      <c r="B783" s="29" t="s">
        <v>19</v>
      </c>
      <c r="C783" s="19">
        <v>1103.8239000000001</v>
      </c>
      <c r="D783" s="5">
        <v>1439.6847</v>
      </c>
      <c r="E783" s="5">
        <v>21.978973</v>
      </c>
      <c r="F783" s="5">
        <v>3749.5664999999999</v>
      </c>
      <c r="G783" s="5">
        <v>272.80918000000003</v>
      </c>
      <c r="H783" s="5">
        <v>31.909307999999999</v>
      </c>
      <c r="I783" s="6">
        <v>62.839092999999998</v>
      </c>
      <c r="J783" s="4">
        <v>43.921410000000002</v>
      </c>
      <c r="K783" s="5">
        <v>5.0603999999999996E-3</v>
      </c>
      <c r="L783" s="5">
        <v>6.0761200000000001E-2</v>
      </c>
      <c r="M783" s="5">
        <v>0.7709473</v>
      </c>
      <c r="N783" s="6">
        <v>20.841418000000001</v>
      </c>
      <c r="O783" s="6">
        <v>6748.2112509000008</v>
      </c>
    </row>
    <row r="784" spans="1:15" x14ac:dyDescent="0.15">
      <c r="A784" s="33">
        <v>240</v>
      </c>
      <c r="B784" s="29" t="s">
        <v>20</v>
      </c>
      <c r="C784" s="19">
        <v>140.69637</v>
      </c>
      <c r="D784" s="5">
        <v>183.50608</v>
      </c>
      <c r="E784" s="5">
        <v>2.8014990000000002</v>
      </c>
      <c r="F784" s="5">
        <v>477.92982000000001</v>
      </c>
      <c r="G784" s="5">
        <v>34.772990999999998</v>
      </c>
      <c r="H784" s="5">
        <v>4.0672461000000002</v>
      </c>
      <c r="I784" s="6">
        <v>8.0096395999999999</v>
      </c>
      <c r="J784" s="4">
        <v>0.4659548</v>
      </c>
      <c r="K784" s="5">
        <v>5.6300000000000002E-4</v>
      </c>
      <c r="L784" s="5">
        <v>1.0129E-3</v>
      </c>
      <c r="M784" s="5">
        <v>1.0977900000000001E-2</v>
      </c>
      <c r="N784" s="6">
        <v>0.20303570000000001</v>
      </c>
      <c r="O784" s="6">
        <v>852.46519000000001</v>
      </c>
    </row>
    <row r="785" spans="1:15" x14ac:dyDescent="0.15">
      <c r="A785" s="33">
        <v>300</v>
      </c>
      <c r="B785" s="29" t="s">
        <v>21</v>
      </c>
      <c r="C785" s="19">
        <v>2095.6179999999999</v>
      </c>
      <c r="D785" s="5">
        <v>2733.2521999999999</v>
      </c>
      <c r="E785" s="5">
        <v>41.727243999999999</v>
      </c>
      <c r="F785" s="5">
        <v>7118.58</v>
      </c>
      <c r="G785" s="5">
        <v>517.93026999999995</v>
      </c>
      <c r="H785" s="5">
        <v>60.580058999999999</v>
      </c>
      <c r="I785" s="6">
        <v>119.30049</v>
      </c>
      <c r="J785" s="4">
        <v>33.701920000000001</v>
      </c>
      <c r="K785" s="5">
        <v>32.483992999999998</v>
      </c>
      <c r="L785" s="5">
        <v>26.138490999999998</v>
      </c>
      <c r="M785" s="5">
        <v>222.03053</v>
      </c>
      <c r="N785" s="6">
        <v>77.933250999999998</v>
      </c>
      <c r="O785" s="6">
        <v>13079.276447999999</v>
      </c>
    </row>
    <row r="786" spans="1:15" x14ac:dyDescent="0.15">
      <c r="A786" s="33">
        <v>351</v>
      </c>
      <c r="B786" s="29" t="s">
        <v>29</v>
      </c>
      <c r="C786" s="19">
        <v>66.229437000000004</v>
      </c>
      <c r="D786" s="5">
        <v>86.381084000000001</v>
      </c>
      <c r="E786" s="5">
        <v>1.3187384</v>
      </c>
      <c r="F786" s="5">
        <v>224.97398999999999</v>
      </c>
      <c r="G786" s="5">
        <v>16.368551</v>
      </c>
      <c r="H786" s="5">
        <v>1.9145585000000001</v>
      </c>
      <c r="I786" s="6">
        <v>3.7703456000000002</v>
      </c>
      <c r="J786" s="4">
        <v>29.244346</v>
      </c>
      <c r="K786" s="5">
        <v>1.8854606</v>
      </c>
      <c r="L786" s="5">
        <v>1.5522347000000001</v>
      </c>
      <c r="M786" s="5">
        <v>13.342497</v>
      </c>
      <c r="N786" s="6">
        <v>17.400552999999999</v>
      </c>
      <c r="O786" s="6">
        <v>464.38179579999996</v>
      </c>
    </row>
    <row r="787" spans="1:15" x14ac:dyDescent="0.15">
      <c r="A787" s="33">
        <v>392</v>
      </c>
      <c r="B787" s="29" t="s">
        <v>22</v>
      </c>
      <c r="C787" s="19">
        <v>988.49905999999999</v>
      </c>
      <c r="D787" s="5">
        <v>1289.2699</v>
      </c>
      <c r="E787" s="5">
        <v>19.682662000000001</v>
      </c>
      <c r="F787" s="5">
        <v>3357.8208</v>
      </c>
      <c r="G787" s="5">
        <v>244.30672999999999</v>
      </c>
      <c r="H787" s="5">
        <v>28.575500000000002</v>
      </c>
      <c r="I787" s="6">
        <v>56.273814000000002</v>
      </c>
      <c r="J787" s="4" t="s">
        <v>16</v>
      </c>
      <c r="K787" s="5" t="s">
        <v>16</v>
      </c>
      <c r="L787" s="5" t="s">
        <v>16</v>
      </c>
      <c r="M787" s="5" t="s">
        <v>16</v>
      </c>
      <c r="N787" s="6" t="s">
        <v>16</v>
      </c>
      <c r="O787" s="6">
        <v>5984.4284660000003</v>
      </c>
    </row>
    <row r="788" spans="1:15" x14ac:dyDescent="0.15">
      <c r="A788" s="33">
        <v>399</v>
      </c>
      <c r="B788" s="29" t="s">
        <v>23</v>
      </c>
      <c r="C788" s="19">
        <v>39.869461999999999</v>
      </c>
      <c r="D788" s="5">
        <v>52.000552999999996</v>
      </c>
      <c r="E788" s="5">
        <v>0.7938674</v>
      </c>
      <c r="F788" s="5">
        <v>135.43209999999999</v>
      </c>
      <c r="G788" s="5">
        <v>9.8537046999999998</v>
      </c>
      <c r="H788" s="5">
        <v>1.1525451</v>
      </c>
      <c r="I788" s="6">
        <v>2.2697105</v>
      </c>
      <c r="J788" s="4">
        <v>10.458408</v>
      </c>
      <c r="K788" s="5">
        <v>1.1257999999999999E-3</v>
      </c>
      <c r="L788" s="5">
        <v>1.4367700000000001E-2</v>
      </c>
      <c r="M788" s="5">
        <v>0.18242559999999999</v>
      </c>
      <c r="N788" s="6">
        <v>4.9452783</v>
      </c>
      <c r="O788" s="6">
        <v>256.97354809999996</v>
      </c>
    </row>
    <row r="789" spans="1:15" x14ac:dyDescent="0.15">
      <c r="A789" s="33">
        <v>400</v>
      </c>
      <c r="B789" s="29" t="s">
        <v>24</v>
      </c>
      <c r="C789" s="19">
        <v>1739.7583</v>
      </c>
      <c r="D789" s="5">
        <v>2269.1149999999998</v>
      </c>
      <c r="E789" s="5">
        <v>34.641486</v>
      </c>
      <c r="F789" s="5">
        <v>5909.7646000000004</v>
      </c>
      <c r="G789" s="5">
        <v>429.97984000000002</v>
      </c>
      <c r="H789" s="5">
        <v>50.292878999999999</v>
      </c>
      <c r="I789" s="6">
        <v>99.041912999999994</v>
      </c>
      <c r="J789" s="4">
        <v>139.09827999999999</v>
      </c>
      <c r="K789" s="5">
        <v>209.06102000000001</v>
      </c>
      <c r="L789" s="5">
        <v>168.12208000000001</v>
      </c>
      <c r="M789" s="5">
        <v>1427.6428000000001</v>
      </c>
      <c r="N789" s="6">
        <v>464.65215999999998</v>
      </c>
      <c r="O789" s="6">
        <v>12941.170357999998</v>
      </c>
    </row>
    <row r="790" spans="1:15" x14ac:dyDescent="0.15">
      <c r="A790" s="33">
        <v>411</v>
      </c>
      <c r="B790" s="29" t="s">
        <v>25</v>
      </c>
      <c r="C790" s="19">
        <v>88.305915999999996</v>
      </c>
      <c r="D790" s="5">
        <v>115.17478</v>
      </c>
      <c r="E790" s="5">
        <v>1.7583177999999999</v>
      </c>
      <c r="F790" s="5">
        <v>299.96532000000002</v>
      </c>
      <c r="G790" s="5">
        <v>21.824733999999999</v>
      </c>
      <c r="H790" s="5">
        <v>2.5527446</v>
      </c>
      <c r="I790" s="6">
        <v>5.0271274000000004</v>
      </c>
      <c r="J790" s="4">
        <v>449.65692999999999</v>
      </c>
      <c r="K790" s="5">
        <v>1967.4295</v>
      </c>
      <c r="L790" s="5">
        <v>1581.0505000000001</v>
      </c>
      <c r="M790" s="5">
        <v>13420.808000000001</v>
      </c>
      <c r="N790" s="6">
        <v>3964.2939999999999</v>
      </c>
      <c r="O790" s="6">
        <v>21917.847869800004</v>
      </c>
    </row>
    <row r="791" spans="1:15" x14ac:dyDescent="0.15">
      <c r="A791" s="34">
        <v>691</v>
      </c>
      <c r="B791" s="30" t="s">
        <v>26</v>
      </c>
      <c r="C791" s="20">
        <v>398.36511999999999</v>
      </c>
      <c r="D791" s="21">
        <v>519.57577000000003</v>
      </c>
      <c r="E791" s="21">
        <v>7.9321130000000002</v>
      </c>
      <c r="F791" s="21">
        <v>1353.2018</v>
      </c>
      <c r="G791" s="21">
        <v>98.455612000000002</v>
      </c>
      <c r="H791" s="21">
        <v>11.515926</v>
      </c>
      <c r="I791" s="22">
        <v>22.678346999999999</v>
      </c>
      <c r="J791" s="23">
        <v>85.330198999999993</v>
      </c>
      <c r="K791" s="21">
        <v>6.2224000000000003E-3</v>
      </c>
      <c r="L791" s="21">
        <v>0.11543100000000001</v>
      </c>
      <c r="M791" s="21">
        <v>1.4778699</v>
      </c>
      <c r="N791" s="22">
        <v>40.616160000000001</v>
      </c>
      <c r="O791" s="22">
        <v>2539.2705703000001</v>
      </c>
    </row>
    <row r="792" spans="1:15" x14ac:dyDescent="0.15">
      <c r="A792" s="51" t="s">
        <v>27</v>
      </c>
      <c r="B792" s="52"/>
      <c r="C792" s="20">
        <v>6930.5315629000006</v>
      </c>
      <c r="D792" s="21">
        <v>9039.2861132999988</v>
      </c>
      <c r="E792" s="21">
        <v>137.99842609999996</v>
      </c>
      <c r="F792" s="21">
        <v>23542.241085999998</v>
      </c>
      <c r="G792" s="21">
        <v>1712.8751961999999</v>
      </c>
      <c r="H792" s="21">
        <v>200.34758980000001</v>
      </c>
      <c r="I792" s="22">
        <v>394.54509489999998</v>
      </c>
      <c r="J792" s="23">
        <v>1031.1543134999999</v>
      </c>
      <c r="K792" s="21">
        <v>3127.0144678000001</v>
      </c>
      <c r="L792" s="21">
        <v>2513.3160210000001</v>
      </c>
      <c r="M792" s="21">
        <v>21336.2202837</v>
      </c>
      <c r="N792" s="22">
        <v>6451.0296205999994</v>
      </c>
      <c r="O792" s="22">
        <v>76416.559775799993</v>
      </c>
    </row>
    <row r="793" spans="1:15" x14ac:dyDescent="0.15">
      <c r="A793" s="35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5"/>
    </row>
    <row r="794" spans="1:15" ht="17.25" x14ac:dyDescent="0.15">
      <c r="A794" s="53" t="s">
        <v>73</v>
      </c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</row>
    <row r="795" spans="1:15" x14ac:dyDescent="0.15">
      <c r="A795" s="36" t="s">
        <v>2</v>
      </c>
      <c r="B795" s="37"/>
      <c r="C795" s="38" t="s">
        <v>3</v>
      </c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40"/>
      <c r="O795" s="41"/>
    </row>
    <row r="796" spans="1:15" x14ac:dyDescent="0.15">
      <c r="A796" s="42" t="s">
        <v>0</v>
      </c>
      <c r="B796" s="44" t="s">
        <v>4</v>
      </c>
      <c r="C796" s="46" t="s">
        <v>5</v>
      </c>
      <c r="D796" s="47"/>
      <c r="E796" s="47"/>
      <c r="F796" s="47"/>
      <c r="G796" s="47"/>
      <c r="H796" s="47"/>
      <c r="I796" s="48"/>
      <c r="J796" s="46" t="s">
        <v>6</v>
      </c>
      <c r="K796" s="47"/>
      <c r="L796" s="47"/>
      <c r="M796" s="47"/>
      <c r="N796" s="48"/>
      <c r="O796" s="49" t="s">
        <v>7</v>
      </c>
    </row>
    <row r="797" spans="1:15" ht="13.5" customHeight="1" x14ac:dyDescent="0.15">
      <c r="A797" s="43"/>
      <c r="B797" s="45"/>
      <c r="C797" s="7" t="s">
        <v>8</v>
      </c>
      <c r="D797" s="8" t="s">
        <v>9</v>
      </c>
      <c r="E797" s="8" t="s">
        <v>10</v>
      </c>
      <c r="F797" s="8" t="s">
        <v>11</v>
      </c>
      <c r="G797" s="8" t="s">
        <v>12</v>
      </c>
      <c r="H797" s="8" t="s">
        <v>13</v>
      </c>
      <c r="I797" s="9" t="s">
        <v>14</v>
      </c>
      <c r="J797" s="7" t="s">
        <v>9</v>
      </c>
      <c r="K797" s="8" t="s">
        <v>10</v>
      </c>
      <c r="L797" s="8" t="s">
        <v>12</v>
      </c>
      <c r="M797" s="8" t="s">
        <v>13</v>
      </c>
      <c r="N797" s="10" t="s">
        <v>14</v>
      </c>
      <c r="O797" s="50"/>
    </row>
    <row r="798" spans="1:15" x14ac:dyDescent="0.15">
      <c r="A798" s="31">
        <v>10</v>
      </c>
      <c r="B798" s="27" t="s">
        <v>15</v>
      </c>
      <c r="C798" s="11">
        <v>5.4727655000000004</v>
      </c>
      <c r="D798" s="12">
        <v>6.9891607000000002</v>
      </c>
      <c r="E798" s="12">
        <v>8.6901400000000004E-2</v>
      </c>
      <c r="F798" s="12">
        <v>17.389089999999999</v>
      </c>
      <c r="G798" s="12">
        <v>1.4521128999999999</v>
      </c>
      <c r="H798" s="12">
        <v>0.1466923</v>
      </c>
      <c r="I798" s="13">
        <v>0.27264579999999999</v>
      </c>
      <c r="J798" s="14">
        <v>0.59265140000000005</v>
      </c>
      <c r="K798" s="12">
        <v>46.907305999999998</v>
      </c>
      <c r="L798" s="12">
        <v>48.315002999999997</v>
      </c>
      <c r="M798" s="12">
        <v>367.11995000000002</v>
      </c>
      <c r="N798" s="13">
        <v>95.500157000000002</v>
      </c>
      <c r="O798" s="13">
        <v>590.24443599999995</v>
      </c>
    </row>
    <row r="799" spans="1:15" x14ac:dyDescent="0.15">
      <c r="A799" s="32">
        <v>12</v>
      </c>
      <c r="B799" s="28" t="s">
        <v>17</v>
      </c>
      <c r="C799" s="15">
        <v>34.539231000000001</v>
      </c>
      <c r="D799" s="16">
        <v>44.109369999999998</v>
      </c>
      <c r="E799" s="16">
        <v>0.54844459999999995</v>
      </c>
      <c r="F799" s="16">
        <v>109.74448</v>
      </c>
      <c r="G799" s="16">
        <v>9.1644459999999999</v>
      </c>
      <c r="H799" s="16">
        <v>0.92579140000000004</v>
      </c>
      <c r="I799" s="17">
        <v>1.7206977999999999</v>
      </c>
      <c r="J799" s="18">
        <v>158.10106999999999</v>
      </c>
      <c r="K799" s="16">
        <v>502.25720999999999</v>
      </c>
      <c r="L799" s="16">
        <v>517.54651999999999</v>
      </c>
      <c r="M799" s="16">
        <v>3933.4394000000002</v>
      </c>
      <c r="N799" s="17">
        <v>1088.8557000000001</v>
      </c>
      <c r="O799" s="17">
        <v>6400.9523608</v>
      </c>
    </row>
    <row r="800" spans="1:15" x14ac:dyDescent="0.15">
      <c r="A800" s="32">
        <v>53</v>
      </c>
      <c r="B800" s="28" t="s">
        <v>18</v>
      </c>
      <c r="C800" s="15">
        <v>158.83181999999999</v>
      </c>
      <c r="D800" s="16">
        <v>202.84098</v>
      </c>
      <c r="E800" s="16">
        <v>2.5220725000000002</v>
      </c>
      <c r="F800" s="16">
        <v>504.67003999999997</v>
      </c>
      <c r="G800" s="16">
        <v>42.143543999999999</v>
      </c>
      <c r="H800" s="16">
        <v>4.2573366000000004</v>
      </c>
      <c r="I800" s="17">
        <v>7.9127865000000002</v>
      </c>
      <c r="J800" s="18">
        <v>9.4734733999999996</v>
      </c>
      <c r="K800" s="16">
        <v>0.39065270000000002</v>
      </c>
      <c r="L800" s="16">
        <v>0.4157497</v>
      </c>
      <c r="M800" s="16">
        <v>3.2129623999999999</v>
      </c>
      <c r="N800" s="17">
        <v>4.8796537000000004</v>
      </c>
      <c r="O800" s="17">
        <v>941.55107150000003</v>
      </c>
    </row>
    <row r="801" spans="1:15" x14ac:dyDescent="0.15">
      <c r="A801" s="33">
        <v>80</v>
      </c>
      <c r="B801" s="29" t="s">
        <v>19</v>
      </c>
      <c r="C801" s="19">
        <v>814.83398</v>
      </c>
      <c r="D801" s="5">
        <v>1040.6084000000001</v>
      </c>
      <c r="E801" s="5">
        <v>12.938656999999999</v>
      </c>
      <c r="F801" s="5">
        <v>2589.0423000000001</v>
      </c>
      <c r="G801" s="5">
        <v>216.20348000000001</v>
      </c>
      <c r="H801" s="5">
        <v>21.840854</v>
      </c>
      <c r="I801" s="6">
        <v>40.593927999999998</v>
      </c>
      <c r="J801" s="4">
        <v>30.868594000000002</v>
      </c>
      <c r="K801" s="5">
        <v>3.0355E-3</v>
      </c>
      <c r="L801" s="5">
        <v>4.6732999999999997E-2</v>
      </c>
      <c r="M801" s="5">
        <v>0.53088100000000005</v>
      </c>
      <c r="N801" s="6">
        <v>13.324429</v>
      </c>
      <c r="O801" s="6">
        <v>4780.8352715000001</v>
      </c>
    </row>
    <row r="802" spans="1:15" s="3" customFormat="1" x14ac:dyDescent="0.15">
      <c r="A802" s="33">
        <v>240</v>
      </c>
      <c r="B802" s="29" t="s">
        <v>20</v>
      </c>
      <c r="C802" s="19">
        <v>103.86093</v>
      </c>
      <c r="D802" s="5">
        <v>132.63874000000001</v>
      </c>
      <c r="E802" s="5">
        <v>1.6491960000000001</v>
      </c>
      <c r="F802" s="5">
        <v>330.00628999999998</v>
      </c>
      <c r="G802" s="5">
        <v>27.557876</v>
      </c>
      <c r="H802" s="5">
        <v>2.7838938999999998</v>
      </c>
      <c r="I802" s="6">
        <v>5.1742111</v>
      </c>
      <c r="J802" s="4">
        <v>0.32747969999999998</v>
      </c>
      <c r="K802" s="5">
        <v>3.3770000000000002E-4</v>
      </c>
      <c r="L802" s="5">
        <v>7.7910000000000002E-4</v>
      </c>
      <c r="M802" s="5">
        <v>7.5595000000000002E-3</v>
      </c>
      <c r="N802" s="6">
        <v>0.1298057</v>
      </c>
      <c r="O802" s="6">
        <v>604.13709870000002</v>
      </c>
    </row>
    <row r="803" spans="1:15" x14ac:dyDescent="0.15">
      <c r="A803" s="33">
        <v>300</v>
      </c>
      <c r="B803" s="29" t="s">
        <v>21</v>
      </c>
      <c r="C803" s="19">
        <v>1546.9684</v>
      </c>
      <c r="D803" s="5">
        <v>1975.6027999999999</v>
      </c>
      <c r="E803" s="5">
        <v>24.564136999999999</v>
      </c>
      <c r="F803" s="5">
        <v>4915.3161</v>
      </c>
      <c r="G803" s="5">
        <v>410.46391999999997</v>
      </c>
      <c r="H803" s="5">
        <v>41.465024</v>
      </c>
      <c r="I803" s="6">
        <v>77.067875000000001</v>
      </c>
      <c r="J803" s="4">
        <v>23.68619</v>
      </c>
      <c r="K803" s="5">
        <v>19.485795</v>
      </c>
      <c r="L803" s="5">
        <v>20.103781999999999</v>
      </c>
      <c r="M803" s="5">
        <v>152.89213000000001</v>
      </c>
      <c r="N803" s="6">
        <v>49.824638</v>
      </c>
      <c r="O803" s="6">
        <v>9257.4407910000009</v>
      </c>
    </row>
    <row r="804" spans="1:15" x14ac:dyDescent="0.15">
      <c r="A804" s="33">
        <v>351</v>
      </c>
      <c r="B804" s="29" t="s">
        <v>29</v>
      </c>
      <c r="C804" s="19">
        <v>48.890039000000002</v>
      </c>
      <c r="D804" s="5">
        <v>62.436503000000002</v>
      </c>
      <c r="E804" s="5">
        <v>0.77631939999999999</v>
      </c>
      <c r="F804" s="5">
        <v>155.34254000000001</v>
      </c>
      <c r="G804" s="5">
        <v>12.972208999999999</v>
      </c>
      <c r="H804" s="5">
        <v>1.3104511999999999</v>
      </c>
      <c r="I804" s="6">
        <v>2.4356357000000002</v>
      </c>
      <c r="J804" s="4">
        <v>20.553343000000002</v>
      </c>
      <c r="K804" s="5">
        <v>1.1310093000000001</v>
      </c>
      <c r="L804" s="5">
        <v>1.1938633999999999</v>
      </c>
      <c r="M804" s="5">
        <v>9.1877584999999993</v>
      </c>
      <c r="N804" s="6">
        <v>11.124599999999999</v>
      </c>
      <c r="O804" s="6">
        <v>327.35427149999998</v>
      </c>
    </row>
    <row r="805" spans="1:15" x14ac:dyDescent="0.15">
      <c r="A805" s="33">
        <v>392</v>
      </c>
      <c r="B805" s="29" t="s">
        <v>22</v>
      </c>
      <c r="C805" s="19">
        <v>729.70207000000005</v>
      </c>
      <c r="D805" s="5">
        <v>931.88810000000001</v>
      </c>
      <c r="E805" s="5">
        <v>11.586857</v>
      </c>
      <c r="F805" s="5">
        <v>2318.5453000000002</v>
      </c>
      <c r="G805" s="5">
        <v>193.61506</v>
      </c>
      <c r="H805" s="5">
        <v>19.558973999999999</v>
      </c>
      <c r="I805" s="6">
        <v>36.352770999999997</v>
      </c>
      <c r="J805" s="4" t="s">
        <v>16</v>
      </c>
      <c r="K805" s="5" t="s">
        <v>16</v>
      </c>
      <c r="L805" s="5" t="s">
        <v>16</v>
      </c>
      <c r="M805" s="5" t="s">
        <v>16</v>
      </c>
      <c r="N805" s="6" t="s">
        <v>16</v>
      </c>
      <c r="O805" s="6">
        <v>4241.2491319999999</v>
      </c>
    </row>
    <row r="806" spans="1:15" x14ac:dyDescent="0.15">
      <c r="A806" s="33">
        <v>399</v>
      </c>
      <c r="B806" s="29" t="s">
        <v>23</v>
      </c>
      <c r="C806" s="19">
        <v>29.431317</v>
      </c>
      <c r="D806" s="5">
        <v>37.586153000000003</v>
      </c>
      <c r="E806" s="5">
        <v>0.46733659999999999</v>
      </c>
      <c r="F806" s="5">
        <v>93.514662000000001</v>
      </c>
      <c r="G806" s="5">
        <v>7.8091406000000001</v>
      </c>
      <c r="H806" s="5">
        <v>0.78887859999999999</v>
      </c>
      <c r="I806" s="6">
        <v>1.4662284000000001</v>
      </c>
      <c r="J806" s="4">
        <v>7.3503182999999996</v>
      </c>
      <c r="K806" s="5">
        <v>6.7529999999999999E-4</v>
      </c>
      <c r="L806" s="5">
        <v>1.1050600000000001E-2</v>
      </c>
      <c r="M806" s="5">
        <v>0.1256198</v>
      </c>
      <c r="N806" s="6">
        <v>3.1616376000000002</v>
      </c>
      <c r="O806" s="6">
        <v>181.71301780000005</v>
      </c>
    </row>
    <row r="807" spans="1:15" x14ac:dyDescent="0.15">
      <c r="A807" s="33">
        <v>400</v>
      </c>
      <c r="B807" s="29" t="s">
        <v>24</v>
      </c>
      <c r="C807" s="19">
        <v>1284.2755999999999</v>
      </c>
      <c r="D807" s="5">
        <v>1640.1231</v>
      </c>
      <c r="E807" s="5">
        <v>20.392868</v>
      </c>
      <c r="F807" s="5">
        <v>4080.6397999999999</v>
      </c>
      <c r="G807" s="5">
        <v>340.76249999999999</v>
      </c>
      <c r="H807" s="5">
        <v>34.423794000000001</v>
      </c>
      <c r="I807" s="6">
        <v>63.980877</v>
      </c>
      <c r="J807" s="4">
        <v>97.760255000000001</v>
      </c>
      <c r="K807" s="5">
        <v>125.407</v>
      </c>
      <c r="L807" s="5">
        <v>129.30699000000001</v>
      </c>
      <c r="M807" s="5">
        <v>983.08716000000004</v>
      </c>
      <c r="N807" s="6">
        <v>297.06351999999998</v>
      </c>
      <c r="O807" s="6">
        <v>9097.2234639999988</v>
      </c>
    </row>
    <row r="808" spans="1:15" x14ac:dyDescent="0.15">
      <c r="A808" s="33">
        <v>411</v>
      </c>
      <c r="B808" s="29" t="s">
        <v>25</v>
      </c>
      <c r="C808" s="19">
        <v>65.186717999999999</v>
      </c>
      <c r="D808" s="5">
        <v>83.248670000000004</v>
      </c>
      <c r="E808" s="5">
        <v>1.0350926</v>
      </c>
      <c r="F808" s="5">
        <v>207.12338</v>
      </c>
      <c r="G808" s="5">
        <v>17.296278000000001</v>
      </c>
      <c r="H808" s="5">
        <v>1.7472683</v>
      </c>
      <c r="I808" s="6">
        <v>3.2475141999999999</v>
      </c>
      <c r="J808" s="4">
        <v>316.02530999999999</v>
      </c>
      <c r="K808" s="5">
        <v>1180.1790000000001</v>
      </c>
      <c r="L808" s="5">
        <v>1216.0264</v>
      </c>
      <c r="M808" s="5">
        <v>9241.6841000000004</v>
      </c>
      <c r="N808" s="6">
        <v>2534.4703</v>
      </c>
      <c r="O808" s="6">
        <v>14867.270031100001</v>
      </c>
    </row>
    <row r="809" spans="1:15" x14ac:dyDescent="0.15">
      <c r="A809" s="34">
        <v>691</v>
      </c>
      <c r="B809" s="30" t="s">
        <v>26</v>
      </c>
      <c r="C809" s="20">
        <v>294.06993</v>
      </c>
      <c r="D809" s="21">
        <v>375.55090000000001</v>
      </c>
      <c r="E809" s="21">
        <v>4.6695034</v>
      </c>
      <c r="F809" s="21">
        <v>934.37377000000004</v>
      </c>
      <c r="G809" s="21">
        <v>78.026867999999993</v>
      </c>
      <c r="H809" s="21">
        <v>7.8822663999999998</v>
      </c>
      <c r="I809" s="22">
        <v>14.650167</v>
      </c>
      <c r="J809" s="23">
        <v>59.971282000000002</v>
      </c>
      <c r="K809" s="21">
        <v>3.7326E-3</v>
      </c>
      <c r="L809" s="21">
        <v>8.8780899999999996E-2</v>
      </c>
      <c r="M809" s="21">
        <v>1.0176738999999999</v>
      </c>
      <c r="N809" s="22">
        <v>25.966906999999999</v>
      </c>
      <c r="O809" s="22">
        <v>1796.2717812000001</v>
      </c>
    </row>
    <row r="810" spans="1:15" x14ac:dyDescent="0.15">
      <c r="A810" s="51" t="s">
        <v>27</v>
      </c>
      <c r="B810" s="52"/>
      <c r="C810" s="20">
        <v>5116.062800499999</v>
      </c>
      <c r="D810" s="21">
        <v>6533.6228767000002</v>
      </c>
      <c r="E810" s="21">
        <v>81.237385500000002</v>
      </c>
      <c r="F810" s="21">
        <v>16255.707752</v>
      </c>
      <c r="G810" s="21">
        <v>1357.4674344999999</v>
      </c>
      <c r="H810" s="21">
        <v>137.13122469999999</v>
      </c>
      <c r="I810" s="22">
        <v>254.8753375</v>
      </c>
      <c r="J810" s="23">
        <v>724.70996679999996</v>
      </c>
      <c r="K810" s="21">
        <v>1875.7657541000001</v>
      </c>
      <c r="L810" s="21">
        <v>1933.0556517000002</v>
      </c>
      <c r="M810" s="21">
        <v>14692.3051951</v>
      </c>
      <c r="N810" s="22">
        <v>4124.301348</v>
      </c>
      <c r="O810" s="22">
        <v>53086.242727100005</v>
      </c>
    </row>
    <row r="811" spans="1:15" x14ac:dyDescent="0.15">
      <c r="A811" s="35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5"/>
    </row>
    <row r="812" spans="1:15" ht="17.25" x14ac:dyDescent="0.15">
      <c r="A812" s="53" t="s">
        <v>74</v>
      </c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</row>
    <row r="813" spans="1:15" x14ac:dyDescent="0.15">
      <c r="A813" s="36" t="s">
        <v>2</v>
      </c>
      <c r="B813" s="37"/>
      <c r="C813" s="38" t="s">
        <v>3</v>
      </c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40"/>
      <c r="O813" s="41"/>
    </row>
    <row r="814" spans="1:15" x14ac:dyDescent="0.15">
      <c r="A814" s="42" t="s">
        <v>0</v>
      </c>
      <c r="B814" s="44" t="s">
        <v>4</v>
      </c>
      <c r="C814" s="46" t="s">
        <v>5</v>
      </c>
      <c r="D814" s="47"/>
      <c r="E814" s="47"/>
      <c r="F814" s="47"/>
      <c r="G814" s="47"/>
      <c r="H814" s="47"/>
      <c r="I814" s="48"/>
      <c r="J814" s="46" t="s">
        <v>6</v>
      </c>
      <c r="K814" s="47"/>
      <c r="L814" s="47"/>
      <c r="M814" s="47"/>
      <c r="N814" s="48"/>
      <c r="O814" s="49" t="s">
        <v>7</v>
      </c>
    </row>
    <row r="815" spans="1:15" ht="13.5" customHeight="1" x14ac:dyDescent="0.15">
      <c r="A815" s="43"/>
      <c r="B815" s="45"/>
      <c r="C815" s="7" t="s">
        <v>8</v>
      </c>
      <c r="D815" s="8" t="s">
        <v>9</v>
      </c>
      <c r="E815" s="8" t="s">
        <v>10</v>
      </c>
      <c r="F815" s="8" t="s">
        <v>11</v>
      </c>
      <c r="G815" s="8" t="s">
        <v>12</v>
      </c>
      <c r="H815" s="8" t="s">
        <v>13</v>
      </c>
      <c r="I815" s="9" t="s">
        <v>14</v>
      </c>
      <c r="J815" s="7" t="s">
        <v>9</v>
      </c>
      <c r="K815" s="8" t="s">
        <v>10</v>
      </c>
      <c r="L815" s="8" t="s">
        <v>12</v>
      </c>
      <c r="M815" s="8" t="s">
        <v>13</v>
      </c>
      <c r="N815" s="10" t="s">
        <v>14</v>
      </c>
      <c r="O815" s="50"/>
    </row>
    <row r="816" spans="1:15" x14ac:dyDescent="0.15">
      <c r="A816" s="31">
        <v>10</v>
      </c>
      <c r="B816" s="27" t="s">
        <v>15</v>
      </c>
      <c r="C816" s="11">
        <v>5.1623479999999997</v>
      </c>
      <c r="D816" s="12">
        <v>5.9044464999999997</v>
      </c>
      <c r="E816" s="12">
        <v>7.4846300000000004E-2</v>
      </c>
      <c r="F816" s="12">
        <v>15.373499000000001</v>
      </c>
      <c r="G816" s="12">
        <v>1.0779261</v>
      </c>
      <c r="H816" s="12">
        <v>0.1326483</v>
      </c>
      <c r="I816" s="13">
        <v>0.26765860000000002</v>
      </c>
      <c r="J816" s="14">
        <v>0.5084398</v>
      </c>
      <c r="K816" s="12">
        <v>40.801791999999999</v>
      </c>
      <c r="L816" s="12">
        <v>35.841681000000001</v>
      </c>
      <c r="M816" s="12">
        <v>333.50731999999999</v>
      </c>
      <c r="N816" s="13">
        <v>93.895266000000007</v>
      </c>
      <c r="O816" s="13">
        <v>532.54787160000001</v>
      </c>
    </row>
    <row r="817" spans="1:15" x14ac:dyDescent="0.15">
      <c r="A817" s="32">
        <v>12</v>
      </c>
      <c r="B817" s="28" t="s">
        <v>17</v>
      </c>
      <c r="C817" s="15">
        <v>32.580151999999998</v>
      </c>
      <c r="D817" s="16">
        <v>37.263618000000001</v>
      </c>
      <c r="E817" s="16">
        <v>0.47236359999999999</v>
      </c>
      <c r="F817" s="16">
        <v>97.023861999999994</v>
      </c>
      <c r="G817" s="16">
        <v>6.8029111999999996</v>
      </c>
      <c r="H817" s="16">
        <v>0.83715839999999997</v>
      </c>
      <c r="I817" s="17">
        <v>1.6892229999999999</v>
      </c>
      <c r="J817" s="18">
        <v>135.63602</v>
      </c>
      <c r="K817" s="16">
        <v>436.88278000000003</v>
      </c>
      <c r="L817" s="16">
        <v>383.93328000000002</v>
      </c>
      <c r="M817" s="16">
        <v>3573.3031000000001</v>
      </c>
      <c r="N817" s="17">
        <v>1070.5573999999999</v>
      </c>
      <c r="O817" s="17">
        <v>5776.9818681999996</v>
      </c>
    </row>
    <row r="818" spans="1:15" x14ac:dyDescent="0.15">
      <c r="A818" s="32">
        <v>53</v>
      </c>
      <c r="B818" s="28" t="s">
        <v>18</v>
      </c>
      <c r="C818" s="15">
        <v>149.82281</v>
      </c>
      <c r="D818" s="16">
        <v>171.36016000000001</v>
      </c>
      <c r="E818" s="16">
        <v>2.1722071999999999</v>
      </c>
      <c r="F818" s="16">
        <v>446.17311000000001</v>
      </c>
      <c r="G818" s="16">
        <v>31.283809999999999</v>
      </c>
      <c r="H818" s="16">
        <v>3.8497496999999998</v>
      </c>
      <c r="I818" s="17">
        <v>7.7680465999999999</v>
      </c>
      <c r="J818" s="18">
        <v>8.1273592000000008</v>
      </c>
      <c r="K818" s="16">
        <v>0.33980490000000002</v>
      </c>
      <c r="L818" s="16">
        <v>0.308417</v>
      </c>
      <c r="M818" s="16">
        <v>2.9187913000000001</v>
      </c>
      <c r="N818" s="17">
        <v>4.7976505999999999</v>
      </c>
      <c r="O818" s="17">
        <v>828.92191649999995</v>
      </c>
    </row>
    <row r="819" spans="1:15" x14ac:dyDescent="0.15">
      <c r="A819" s="33">
        <v>80</v>
      </c>
      <c r="B819" s="29" t="s">
        <v>19</v>
      </c>
      <c r="C819" s="19">
        <v>768.61626000000001</v>
      </c>
      <c r="D819" s="5">
        <v>879.10648000000003</v>
      </c>
      <c r="E819" s="5">
        <v>11.143789</v>
      </c>
      <c r="F819" s="5">
        <v>2288.9432000000002</v>
      </c>
      <c r="G819" s="5">
        <v>160.49121</v>
      </c>
      <c r="H819" s="5">
        <v>19.749863999999999</v>
      </c>
      <c r="I819" s="6">
        <v>39.851388</v>
      </c>
      <c r="J819" s="4">
        <v>26.482382999999999</v>
      </c>
      <c r="K819" s="5">
        <v>2.6404000000000002E-3</v>
      </c>
      <c r="L819" s="5">
        <v>3.46681E-2</v>
      </c>
      <c r="M819" s="5">
        <v>0.4822748</v>
      </c>
      <c r="N819" s="6">
        <v>13.100510999999999</v>
      </c>
      <c r="O819" s="6">
        <v>4208.0046683</v>
      </c>
    </row>
    <row r="820" spans="1:15" x14ac:dyDescent="0.15">
      <c r="A820" s="33">
        <v>240</v>
      </c>
      <c r="B820" s="29" t="s">
        <v>20</v>
      </c>
      <c r="C820" s="19">
        <v>97.969892999999999</v>
      </c>
      <c r="D820" s="5">
        <v>112.05327</v>
      </c>
      <c r="E820" s="5">
        <v>1.4204173</v>
      </c>
      <c r="F820" s="5">
        <v>291.75484999999998</v>
      </c>
      <c r="G820" s="5">
        <v>20.456641000000001</v>
      </c>
      <c r="H820" s="5">
        <v>2.5173708000000001</v>
      </c>
      <c r="I820" s="6">
        <v>5.0795649000000003</v>
      </c>
      <c r="J820" s="4">
        <v>0.28094710000000001</v>
      </c>
      <c r="K820" s="5">
        <v>2.9369999999999998E-4</v>
      </c>
      <c r="L820" s="5">
        <v>5.7790000000000001E-4</v>
      </c>
      <c r="M820" s="5">
        <v>6.8674000000000001E-3</v>
      </c>
      <c r="N820" s="6">
        <v>0.1276243</v>
      </c>
      <c r="O820" s="6">
        <v>531.66831740000021</v>
      </c>
    </row>
    <row r="821" spans="1:15" x14ac:dyDescent="0.15">
      <c r="A821" s="33">
        <v>300</v>
      </c>
      <c r="B821" s="29" t="s">
        <v>21</v>
      </c>
      <c r="C821" s="19">
        <v>1459.2237</v>
      </c>
      <c r="D821" s="5">
        <v>1668.9902</v>
      </c>
      <c r="E821" s="5">
        <v>21.156566999999999</v>
      </c>
      <c r="F821" s="5">
        <v>4345.5757999999996</v>
      </c>
      <c r="G821" s="5">
        <v>304.69376999999997</v>
      </c>
      <c r="H821" s="5">
        <v>37.495265000000003</v>
      </c>
      <c r="I821" s="6">
        <v>75.658157000000003</v>
      </c>
      <c r="J821" s="4">
        <v>20.320549</v>
      </c>
      <c r="K821" s="5">
        <v>16.949498999999999</v>
      </c>
      <c r="L821" s="5">
        <v>14.913656</v>
      </c>
      <c r="M821" s="5">
        <v>138.8937</v>
      </c>
      <c r="N821" s="6">
        <v>48.987329000000003</v>
      </c>
      <c r="O821" s="6">
        <v>8152.8581919999979</v>
      </c>
    </row>
    <row r="822" spans="1:15" x14ac:dyDescent="0.15">
      <c r="A822" s="33">
        <v>351</v>
      </c>
      <c r="B822" s="29" t="s">
        <v>29</v>
      </c>
      <c r="C822" s="19">
        <v>46.116976000000001</v>
      </c>
      <c r="D822" s="5">
        <v>52.746389000000001</v>
      </c>
      <c r="E822" s="5">
        <v>0.66862730000000004</v>
      </c>
      <c r="F822" s="5">
        <v>137.33659</v>
      </c>
      <c r="G822" s="5">
        <v>9.6294728000000003</v>
      </c>
      <c r="H822" s="5">
        <v>1.1849919</v>
      </c>
      <c r="I822" s="6">
        <v>2.3910833</v>
      </c>
      <c r="J822" s="4">
        <v>17.632857000000001</v>
      </c>
      <c r="K822" s="5">
        <v>0.98379570000000005</v>
      </c>
      <c r="L822" s="5">
        <v>0.88564770000000004</v>
      </c>
      <c r="M822" s="5">
        <v>8.3465494000000007</v>
      </c>
      <c r="N822" s="6">
        <v>10.93765</v>
      </c>
      <c r="O822" s="6">
        <v>288.86063010000004</v>
      </c>
    </row>
    <row r="823" spans="1:15" x14ac:dyDescent="0.15">
      <c r="A823" s="33">
        <v>392</v>
      </c>
      <c r="B823" s="29" t="s">
        <v>22</v>
      </c>
      <c r="C823" s="19">
        <v>688.31307000000004</v>
      </c>
      <c r="D823" s="5">
        <v>787.25953000000004</v>
      </c>
      <c r="E823" s="5">
        <v>9.9795125000000002</v>
      </c>
      <c r="F823" s="5">
        <v>2049.7999</v>
      </c>
      <c r="G823" s="5">
        <v>143.72348</v>
      </c>
      <c r="H823" s="5">
        <v>17.686446</v>
      </c>
      <c r="I823" s="6">
        <v>35.687809999999999</v>
      </c>
      <c r="J823" s="4" t="s">
        <v>16</v>
      </c>
      <c r="K823" s="5" t="s">
        <v>16</v>
      </c>
      <c r="L823" s="5" t="s">
        <v>16</v>
      </c>
      <c r="M823" s="5" t="s">
        <v>16</v>
      </c>
      <c r="N823" s="6" t="s">
        <v>16</v>
      </c>
      <c r="O823" s="6">
        <v>3732.4497485000002</v>
      </c>
    </row>
    <row r="824" spans="1:15" x14ac:dyDescent="0.15">
      <c r="A824" s="33">
        <v>399</v>
      </c>
      <c r="B824" s="29" t="s">
        <v>23</v>
      </c>
      <c r="C824" s="19">
        <v>27.761959999999998</v>
      </c>
      <c r="D824" s="5">
        <v>31.752801000000002</v>
      </c>
      <c r="E824" s="5">
        <v>0.402507</v>
      </c>
      <c r="F824" s="5">
        <v>82.675263000000001</v>
      </c>
      <c r="G824" s="5">
        <v>5.7968468</v>
      </c>
      <c r="H824" s="5">
        <v>0.71335329999999997</v>
      </c>
      <c r="I824" s="6">
        <v>1.4394083</v>
      </c>
      <c r="J824" s="4">
        <v>6.3058896000000004</v>
      </c>
      <c r="K824" s="5">
        <v>5.8739999999999997E-4</v>
      </c>
      <c r="L824" s="5">
        <v>8.1977000000000005E-3</v>
      </c>
      <c r="M824" s="5">
        <v>0.11411839999999999</v>
      </c>
      <c r="N824" s="6">
        <v>3.1085060000000002</v>
      </c>
      <c r="O824" s="6">
        <v>160.07943850000001</v>
      </c>
    </row>
    <row r="825" spans="1:15" x14ac:dyDescent="0.15">
      <c r="A825" s="33">
        <v>400</v>
      </c>
      <c r="B825" s="29" t="s">
        <v>24</v>
      </c>
      <c r="C825" s="19">
        <v>1211.431</v>
      </c>
      <c r="D825" s="5">
        <v>1385.5768</v>
      </c>
      <c r="E825" s="5">
        <v>17.563942000000001</v>
      </c>
      <c r="F825" s="5">
        <v>3607.6478000000002</v>
      </c>
      <c r="G825" s="5">
        <v>252.95331999999999</v>
      </c>
      <c r="H825" s="5">
        <v>31.128145</v>
      </c>
      <c r="I825" s="6">
        <v>62.810544999999998</v>
      </c>
      <c r="J825" s="4">
        <v>83.869208</v>
      </c>
      <c r="K825" s="5">
        <v>109.08387</v>
      </c>
      <c r="L825" s="5">
        <v>95.924240999999995</v>
      </c>
      <c r="M825" s="5">
        <v>893.07804999999996</v>
      </c>
      <c r="N825" s="6">
        <v>292.07132999999999</v>
      </c>
      <c r="O825" s="6">
        <v>8043.1382510000003</v>
      </c>
    </row>
    <row r="826" spans="1:15" x14ac:dyDescent="0.15">
      <c r="A826" s="33">
        <v>411</v>
      </c>
      <c r="B826" s="29" t="s">
        <v>25</v>
      </c>
      <c r="C826" s="19">
        <v>61.489300999999998</v>
      </c>
      <c r="D826" s="5">
        <v>70.328518000000003</v>
      </c>
      <c r="E826" s="5">
        <v>0.89150309999999999</v>
      </c>
      <c r="F826" s="5">
        <v>183.11546000000001</v>
      </c>
      <c r="G826" s="5">
        <v>12.839297</v>
      </c>
      <c r="H826" s="5">
        <v>1.5799892</v>
      </c>
      <c r="I826" s="6">
        <v>3.1881110000000001</v>
      </c>
      <c r="J826" s="4">
        <v>271.12033000000002</v>
      </c>
      <c r="K826" s="5">
        <v>1026.5654999999999</v>
      </c>
      <c r="L826" s="5">
        <v>902.08896000000004</v>
      </c>
      <c r="M826" s="5">
        <v>8395.5375999999997</v>
      </c>
      <c r="N826" s="6">
        <v>2491.8782999999999</v>
      </c>
      <c r="O826" s="6">
        <v>13420.622869299999</v>
      </c>
    </row>
    <row r="827" spans="1:15" s="3" customFormat="1" x14ac:dyDescent="0.15">
      <c r="A827" s="34">
        <v>691</v>
      </c>
      <c r="B827" s="30" t="s">
        <v>26</v>
      </c>
      <c r="C827" s="20">
        <v>277.39017000000001</v>
      </c>
      <c r="D827" s="21">
        <v>317.26558999999997</v>
      </c>
      <c r="E827" s="21">
        <v>4.0217435000000004</v>
      </c>
      <c r="F827" s="21">
        <v>826.06935999999996</v>
      </c>
      <c r="G827" s="21">
        <v>57.920560999999999</v>
      </c>
      <c r="H827" s="21">
        <v>7.1276375999999999</v>
      </c>
      <c r="I827" s="22">
        <v>14.382187</v>
      </c>
      <c r="J827" s="23">
        <v>51.449782999999996</v>
      </c>
      <c r="K827" s="21">
        <v>3.2466999999999999E-3</v>
      </c>
      <c r="L827" s="21">
        <v>6.5860699999999994E-2</v>
      </c>
      <c r="M827" s="21">
        <v>0.92449809999999999</v>
      </c>
      <c r="N827" s="22">
        <v>25.530529999999999</v>
      </c>
      <c r="O827" s="22">
        <v>1582.1511676</v>
      </c>
    </row>
    <row r="828" spans="1:15" x14ac:dyDescent="0.15">
      <c r="A828" s="51" t="s">
        <v>27</v>
      </c>
      <c r="B828" s="52"/>
      <c r="C828" s="20">
        <v>4825.8776399999988</v>
      </c>
      <c r="D828" s="21">
        <v>5519.6078025000006</v>
      </c>
      <c r="E828" s="21">
        <v>69.968025799999992</v>
      </c>
      <c r="F828" s="21">
        <v>14371.488694</v>
      </c>
      <c r="G828" s="21">
        <v>1007.6692459</v>
      </c>
      <c r="H828" s="21">
        <v>124.00261920000001</v>
      </c>
      <c r="I828" s="22">
        <v>250.21318269999998</v>
      </c>
      <c r="J828" s="23">
        <v>621.73376570000005</v>
      </c>
      <c r="K828" s="21">
        <v>1631.6138098000001</v>
      </c>
      <c r="L828" s="21">
        <v>1434.0051871000001</v>
      </c>
      <c r="M828" s="21">
        <v>13347.112869399998</v>
      </c>
      <c r="N828" s="22">
        <v>4054.9920969</v>
      </c>
      <c r="O828" s="22">
        <v>47258.284938999997</v>
      </c>
    </row>
    <row r="829" spans="1:15" x14ac:dyDescent="0.15">
      <c r="A829" s="35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5"/>
    </row>
    <row r="830" spans="1:15" ht="17.25" x14ac:dyDescent="0.15">
      <c r="A830" s="53" t="s">
        <v>75</v>
      </c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</row>
    <row r="831" spans="1:15" x14ac:dyDescent="0.15">
      <c r="A831" s="36" t="s">
        <v>2</v>
      </c>
      <c r="B831" s="37"/>
      <c r="C831" s="38" t="s">
        <v>3</v>
      </c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40"/>
      <c r="O831" s="41"/>
    </row>
    <row r="832" spans="1:15" x14ac:dyDescent="0.15">
      <c r="A832" s="42" t="s">
        <v>0</v>
      </c>
      <c r="B832" s="44" t="s">
        <v>4</v>
      </c>
      <c r="C832" s="46" t="s">
        <v>5</v>
      </c>
      <c r="D832" s="47"/>
      <c r="E832" s="47"/>
      <c r="F832" s="47"/>
      <c r="G832" s="47"/>
      <c r="H832" s="47"/>
      <c r="I832" s="48"/>
      <c r="J832" s="46" t="s">
        <v>6</v>
      </c>
      <c r="K832" s="47"/>
      <c r="L832" s="47"/>
      <c r="M832" s="47"/>
      <c r="N832" s="48"/>
      <c r="O832" s="49" t="s">
        <v>7</v>
      </c>
    </row>
    <row r="833" spans="1:15" ht="13.5" customHeight="1" x14ac:dyDescent="0.15">
      <c r="A833" s="43"/>
      <c r="B833" s="45"/>
      <c r="C833" s="7" t="s">
        <v>8</v>
      </c>
      <c r="D833" s="8" t="s">
        <v>9</v>
      </c>
      <c r="E833" s="8" t="s">
        <v>10</v>
      </c>
      <c r="F833" s="8" t="s">
        <v>11</v>
      </c>
      <c r="G833" s="8" t="s">
        <v>12</v>
      </c>
      <c r="H833" s="8" t="s">
        <v>13</v>
      </c>
      <c r="I833" s="9" t="s">
        <v>14</v>
      </c>
      <c r="J833" s="7" t="s">
        <v>9</v>
      </c>
      <c r="K833" s="8" t="s">
        <v>10</v>
      </c>
      <c r="L833" s="8" t="s">
        <v>12</v>
      </c>
      <c r="M833" s="8" t="s">
        <v>13</v>
      </c>
      <c r="N833" s="10" t="s">
        <v>14</v>
      </c>
      <c r="O833" s="50"/>
    </row>
    <row r="834" spans="1:15" x14ac:dyDescent="0.15">
      <c r="A834" s="31">
        <v>10</v>
      </c>
      <c r="B834" s="27" t="s">
        <v>15</v>
      </c>
      <c r="C834" s="11">
        <v>7.1116501000000003</v>
      </c>
      <c r="D834" s="12">
        <v>7.8129723000000002</v>
      </c>
      <c r="E834" s="12">
        <v>0.13317570000000001</v>
      </c>
      <c r="F834" s="12">
        <v>29.535267999999999</v>
      </c>
      <c r="G834" s="12">
        <v>1.8605461000000001</v>
      </c>
      <c r="H834" s="12">
        <v>0.13412579999999999</v>
      </c>
      <c r="I834" s="13">
        <v>0.3169093</v>
      </c>
      <c r="J834" s="14">
        <v>0.67769780000000002</v>
      </c>
      <c r="K834" s="12">
        <v>72.258431999999999</v>
      </c>
      <c r="L834" s="12">
        <v>62.151941000000001</v>
      </c>
      <c r="M834" s="12">
        <v>336.47037999999998</v>
      </c>
      <c r="N834" s="13">
        <v>111.35028</v>
      </c>
      <c r="O834" s="13">
        <v>629.81337810000002</v>
      </c>
    </row>
    <row r="835" spans="1:15" x14ac:dyDescent="0.15">
      <c r="A835" s="32">
        <v>12</v>
      </c>
      <c r="B835" s="28" t="s">
        <v>17</v>
      </c>
      <c r="C835" s="15">
        <v>44.882413999999997</v>
      </c>
      <c r="D835" s="16">
        <v>49.308537000000001</v>
      </c>
      <c r="E835" s="16">
        <v>0.84048659999999997</v>
      </c>
      <c r="F835" s="16">
        <v>186.40036000000001</v>
      </c>
      <c r="G835" s="16">
        <v>11.742113</v>
      </c>
      <c r="H835" s="16">
        <v>0.84648270000000003</v>
      </c>
      <c r="I835" s="17">
        <v>2.0000499</v>
      </c>
      <c r="J835" s="18">
        <v>180.78881000000001</v>
      </c>
      <c r="K835" s="16">
        <v>773.70289000000002</v>
      </c>
      <c r="L835" s="16">
        <v>665.76671999999996</v>
      </c>
      <c r="M835" s="16">
        <v>3605.0502999999999</v>
      </c>
      <c r="N835" s="17">
        <v>1269.5726</v>
      </c>
      <c r="O835" s="17">
        <v>6790.9017631999996</v>
      </c>
    </row>
    <row r="836" spans="1:15" x14ac:dyDescent="0.15">
      <c r="A836" s="32">
        <v>53</v>
      </c>
      <c r="B836" s="28" t="s">
        <v>18</v>
      </c>
      <c r="C836" s="15">
        <v>206.39589000000001</v>
      </c>
      <c r="D836" s="16">
        <v>226.74982</v>
      </c>
      <c r="E836" s="16">
        <v>3.8650544</v>
      </c>
      <c r="F836" s="16">
        <v>857.17911000000004</v>
      </c>
      <c r="G836" s="16">
        <v>53.997183</v>
      </c>
      <c r="H836" s="16">
        <v>3.8926284</v>
      </c>
      <c r="I836" s="17">
        <v>9.1974125000000004</v>
      </c>
      <c r="J836" s="18">
        <v>10.832931</v>
      </c>
      <c r="K836" s="16">
        <v>0.60178160000000003</v>
      </c>
      <c r="L836" s="16">
        <v>0.53481619999999996</v>
      </c>
      <c r="M836" s="16">
        <v>2.9447234</v>
      </c>
      <c r="N836" s="17">
        <v>5.6895277999999996</v>
      </c>
      <c r="O836" s="17">
        <v>1381.8808782999997</v>
      </c>
    </row>
    <row r="837" spans="1:15" x14ac:dyDescent="0.15">
      <c r="A837" s="33">
        <v>80</v>
      </c>
      <c r="B837" s="29" t="s">
        <v>19</v>
      </c>
      <c r="C837" s="19">
        <v>1058.8457000000001</v>
      </c>
      <c r="D837" s="5">
        <v>1163.2647999999999</v>
      </c>
      <c r="E837" s="5">
        <v>19.828379999999999</v>
      </c>
      <c r="F837" s="5">
        <v>4397.4732000000004</v>
      </c>
      <c r="G837" s="5">
        <v>277.01465000000002</v>
      </c>
      <c r="H837" s="5">
        <v>19.969839</v>
      </c>
      <c r="I837" s="6">
        <v>47.184275999999997</v>
      </c>
      <c r="J837" s="4">
        <v>35.298282999999998</v>
      </c>
      <c r="K837" s="5">
        <v>4.6760999999999999E-3</v>
      </c>
      <c r="L837" s="5">
        <v>6.0116799999999998E-2</v>
      </c>
      <c r="M837" s="5">
        <v>0.48655959999999998</v>
      </c>
      <c r="N837" s="6">
        <v>15.535879</v>
      </c>
      <c r="O837" s="6">
        <v>7034.9663595000011</v>
      </c>
    </row>
    <row r="838" spans="1:15" x14ac:dyDescent="0.15">
      <c r="A838" s="33">
        <v>240</v>
      </c>
      <c r="B838" s="29" t="s">
        <v>20</v>
      </c>
      <c r="C838" s="19">
        <v>134.96332000000001</v>
      </c>
      <c r="D838" s="5">
        <v>148.27285000000001</v>
      </c>
      <c r="E838" s="5">
        <v>2.5273786</v>
      </c>
      <c r="F838" s="5">
        <v>560.51374999999996</v>
      </c>
      <c r="G838" s="5">
        <v>35.309030999999997</v>
      </c>
      <c r="H838" s="5">
        <v>2.5454094</v>
      </c>
      <c r="I838" s="6">
        <v>6.0142344999999997</v>
      </c>
      <c r="J838" s="4">
        <v>0.37447350000000001</v>
      </c>
      <c r="K838" s="5">
        <v>5.2019999999999996E-4</v>
      </c>
      <c r="L838" s="5">
        <v>1.0022E-3</v>
      </c>
      <c r="M838" s="5">
        <v>6.9284000000000004E-3</v>
      </c>
      <c r="N838" s="6">
        <v>0.1513495</v>
      </c>
      <c r="O838" s="6">
        <v>890.68024730000013</v>
      </c>
    </row>
    <row r="839" spans="1:15" x14ac:dyDescent="0.15">
      <c r="A839" s="33">
        <v>300</v>
      </c>
      <c r="B839" s="29" t="s">
        <v>21</v>
      </c>
      <c r="C839" s="19">
        <v>2010.2264</v>
      </c>
      <c r="D839" s="5">
        <v>2208.4668000000001</v>
      </c>
      <c r="E839" s="5">
        <v>37.644326999999997</v>
      </c>
      <c r="F839" s="5">
        <v>8348.6358</v>
      </c>
      <c r="G839" s="5">
        <v>525.91438000000005</v>
      </c>
      <c r="H839" s="5">
        <v>37.912889</v>
      </c>
      <c r="I839" s="6">
        <v>89.579700000000003</v>
      </c>
      <c r="J839" s="4">
        <v>27.085194000000001</v>
      </c>
      <c r="K839" s="5">
        <v>30.016922999999998</v>
      </c>
      <c r="L839" s="5">
        <v>25.861305999999999</v>
      </c>
      <c r="M839" s="5">
        <v>140.1277</v>
      </c>
      <c r="N839" s="6">
        <v>58.094011999999999</v>
      </c>
      <c r="O839" s="6">
        <v>13539.565430999997</v>
      </c>
    </row>
    <row r="840" spans="1:15" x14ac:dyDescent="0.15">
      <c r="A840" s="33">
        <v>351</v>
      </c>
      <c r="B840" s="29" t="s">
        <v>29</v>
      </c>
      <c r="C840" s="19">
        <v>63.530740999999999</v>
      </c>
      <c r="D840" s="5">
        <v>69.795885999999996</v>
      </c>
      <c r="E840" s="5">
        <v>1.1897028000000001</v>
      </c>
      <c r="F840" s="5">
        <v>263.84838999999999</v>
      </c>
      <c r="G840" s="5">
        <v>16.620878999999999</v>
      </c>
      <c r="H840" s="5">
        <v>1.1981904000000001</v>
      </c>
      <c r="I840" s="6">
        <v>2.8310564999999999</v>
      </c>
      <c r="J840" s="4">
        <v>23.502779</v>
      </c>
      <c r="K840" s="5">
        <v>1.7422651</v>
      </c>
      <c r="L840" s="5">
        <v>1.5357741</v>
      </c>
      <c r="M840" s="5">
        <v>8.4207046999999999</v>
      </c>
      <c r="N840" s="6">
        <v>12.970945</v>
      </c>
      <c r="O840" s="6">
        <v>467.18731359999992</v>
      </c>
    </row>
    <row r="841" spans="1:15" x14ac:dyDescent="0.15">
      <c r="A841" s="33">
        <v>392</v>
      </c>
      <c r="B841" s="29" t="s">
        <v>22</v>
      </c>
      <c r="C841" s="19">
        <v>948.22001999999998</v>
      </c>
      <c r="D841" s="5">
        <v>1041.7295999999999</v>
      </c>
      <c r="E841" s="5">
        <v>17.756758000000001</v>
      </c>
      <c r="F841" s="5">
        <v>3938.0356999999999</v>
      </c>
      <c r="G841" s="5">
        <v>248.07282000000001</v>
      </c>
      <c r="H841" s="5">
        <v>17.883438000000002</v>
      </c>
      <c r="I841" s="6">
        <v>42.254575000000003</v>
      </c>
      <c r="J841" s="4" t="s">
        <v>16</v>
      </c>
      <c r="K841" s="5" t="s">
        <v>16</v>
      </c>
      <c r="L841" s="5" t="s">
        <v>16</v>
      </c>
      <c r="M841" s="5" t="s">
        <v>16</v>
      </c>
      <c r="N841" s="6" t="s">
        <v>16</v>
      </c>
      <c r="O841" s="6">
        <v>6253.9529109999994</v>
      </c>
    </row>
    <row r="842" spans="1:15" x14ac:dyDescent="0.15">
      <c r="A842" s="33">
        <v>399</v>
      </c>
      <c r="B842" s="29" t="s">
        <v>23</v>
      </c>
      <c r="C842" s="19">
        <v>38.244874000000003</v>
      </c>
      <c r="D842" s="5">
        <v>42.016429000000002</v>
      </c>
      <c r="E842" s="5">
        <v>0.71618919999999997</v>
      </c>
      <c r="F842" s="5">
        <v>158.83411000000001</v>
      </c>
      <c r="G842" s="5">
        <v>10.005604</v>
      </c>
      <c r="H842" s="5">
        <v>0.72129869999999996</v>
      </c>
      <c r="I842" s="6">
        <v>1.7042679000000001</v>
      </c>
      <c r="J842" s="4">
        <v>8.4050998999999997</v>
      </c>
      <c r="K842" s="5">
        <v>1.0403000000000001E-3</v>
      </c>
      <c r="L842" s="5">
        <v>1.42153E-2</v>
      </c>
      <c r="M842" s="5">
        <v>0.11513230000000001</v>
      </c>
      <c r="N842" s="6">
        <v>3.6863733000000001</v>
      </c>
      <c r="O842" s="6">
        <v>264.46463390000002</v>
      </c>
    </row>
    <row r="843" spans="1:15" x14ac:dyDescent="0.15">
      <c r="A843" s="33">
        <v>400</v>
      </c>
      <c r="B843" s="29" t="s">
        <v>24</v>
      </c>
      <c r="C843" s="19">
        <v>1668.8671999999999</v>
      </c>
      <c r="D843" s="5">
        <v>1833.4441999999999</v>
      </c>
      <c r="E843" s="5">
        <v>31.251894</v>
      </c>
      <c r="F843" s="5">
        <v>6930.9429</v>
      </c>
      <c r="G843" s="5">
        <v>436.60816</v>
      </c>
      <c r="H843" s="5">
        <v>31.474851000000001</v>
      </c>
      <c r="I843" s="6">
        <v>74.368052000000006</v>
      </c>
      <c r="J843" s="4">
        <v>111.789</v>
      </c>
      <c r="K843" s="5">
        <v>193.18341000000001</v>
      </c>
      <c r="L843" s="5">
        <v>166.33922999999999</v>
      </c>
      <c r="M843" s="5">
        <v>901.01265000000001</v>
      </c>
      <c r="N843" s="6">
        <v>346.36703</v>
      </c>
      <c r="O843" s="6">
        <v>12725.648577</v>
      </c>
    </row>
    <row r="844" spans="1:15" x14ac:dyDescent="0.15">
      <c r="A844" s="33">
        <v>411</v>
      </c>
      <c r="B844" s="29" t="s">
        <v>25</v>
      </c>
      <c r="C844" s="19">
        <v>84.707655000000003</v>
      </c>
      <c r="D844" s="5">
        <v>93.061182000000002</v>
      </c>
      <c r="E844" s="5">
        <v>1.5862704000000001</v>
      </c>
      <c r="F844" s="5">
        <v>351.79786000000001</v>
      </c>
      <c r="G844" s="5">
        <v>22.161172000000001</v>
      </c>
      <c r="H844" s="5">
        <v>1.5975870999999999</v>
      </c>
      <c r="I844" s="6">
        <v>3.7747421000000001</v>
      </c>
      <c r="J844" s="4">
        <v>361.37540999999999</v>
      </c>
      <c r="K844" s="5">
        <v>1818.0085999999999</v>
      </c>
      <c r="L844" s="5">
        <v>1564.2843</v>
      </c>
      <c r="M844" s="5">
        <v>8470.1281999999992</v>
      </c>
      <c r="N844" s="6">
        <v>2955.1152999999999</v>
      </c>
      <c r="O844" s="6">
        <v>15727.598278599999</v>
      </c>
    </row>
    <row r="845" spans="1:15" x14ac:dyDescent="0.15">
      <c r="A845" s="34">
        <v>691</v>
      </c>
      <c r="B845" s="30" t="s">
        <v>26</v>
      </c>
      <c r="C845" s="20">
        <v>382.13267000000002</v>
      </c>
      <c r="D845" s="21">
        <v>419.81704999999999</v>
      </c>
      <c r="E845" s="21">
        <v>7.1559736000000003</v>
      </c>
      <c r="F845" s="21">
        <v>1587.0283999999999</v>
      </c>
      <c r="G845" s="21">
        <v>99.973346000000006</v>
      </c>
      <c r="H845" s="21">
        <v>7.2070255999999997</v>
      </c>
      <c r="I845" s="22">
        <v>17.028593999999998</v>
      </c>
      <c r="J845" s="23">
        <v>68.577250000000006</v>
      </c>
      <c r="K845" s="21">
        <v>5.7498000000000002E-3</v>
      </c>
      <c r="L845" s="21">
        <v>0.1142069</v>
      </c>
      <c r="M845" s="21">
        <v>0.93271190000000004</v>
      </c>
      <c r="N845" s="22">
        <v>30.276623000000001</v>
      </c>
      <c r="O845" s="22">
        <v>2620.2496008000007</v>
      </c>
    </row>
    <row r="846" spans="1:15" x14ac:dyDescent="0.15">
      <c r="A846" s="51" t="s">
        <v>27</v>
      </c>
      <c r="B846" s="52"/>
      <c r="C846" s="20">
        <v>6648.1285341000003</v>
      </c>
      <c r="D846" s="21">
        <v>7303.7401263000002</v>
      </c>
      <c r="E846" s="21">
        <v>124.4955903</v>
      </c>
      <c r="F846" s="21">
        <v>27610.224847999994</v>
      </c>
      <c r="G846" s="21">
        <v>1739.2798841000001</v>
      </c>
      <c r="H846" s="21">
        <v>125.38376510000001</v>
      </c>
      <c r="I846" s="22">
        <v>296.2538697</v>
      </c>
      <c r="J846" s="23">
        <v>828.70692819999999</v>
      </c>
      <c r="K846" s="21">
        <v>2889.5262881000003</v>
      </c>
      <c r="L846" s="21">
        <v>2486.6636285</v>
      </c>
      <c r="M846" s="21">
        <v>13465.695990299999</v>
      </c>
      <c r="N846" s="22">
        <v>4808.8099196000003</v>
      </c>
      <c r="O846" s="22">
        <v>68326.909372299997</v>
      </c>
    </row>
    <row r="847" spans="1:15" x14ac:dyDescent="0.15">
      <c r="A847" s="35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5"/>
    </row>
    <row r="848" spans="1:15" ht="17.25" x14ac:dyDescent="0.15">
      <c r="A848" s="53" t="s">
        <v>76</v>
      </c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</row>
    <row r="849" spans="1:15" x14ac:dyDescent="0.15">
      <c r="A849" s="36" t="s">
        <v>2</v>
      </c>
      <c r="B849" s="37"/>
      <c r="C849" s="38" t="s">
        <v>3</v>
      </c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40"/>
      <c r="O849" s="41"/>
    </row>
    <row r="850" spans="1:15" x14ac:dyDescent="0.15">
      <c r="A850" s="42" t="s">
        <v>0</v>
      </c>
      <c r="B850" s="44" t="s">
        <v>4</v>
      </c>
      <c r="C850" s="46" t="s">
        <v>5</v>
      </c>
      <c r="D850" s="47"/>
      <c r="E850" s="47"/>
      <c r="F850" s="47"/>
      <c r="G850" s="47"/>
      <c r="H850" s="47"/>
      <c r="I850" s="48"/>
      <c r="J850" s="46" t="s">
        <v>6</v>
      </c>
      <c r="K850" s="47"/>
      <c r="L850" s="47"/>
      <c r="M850" s="47"/>
      <c r="N850" s="48"/>
      <c r="O850" s="49" t="s">
        <v>7</v>
      </c>
    </row>
    <row r="851" spans="1:15" ht="13.5" customHeight="1" x14ac:dyDescent="0.15">
      <c r="A851" s="43"/>
      <c r="B851" s="45"/>
      <c r="C851" s="7" t="s">
        <v>8</v>
      </c>
      <c r="D851" s="8" t="s">
        <v>9</v>
      </c>
      <c r="E851" s="8" t="s">
        <v>10</v>
      </c>
      <c r="F851" s="8" t="s">
        <v>11</v>
      </c>
      <c r="G851" s="8" t="s">
        <v>12</v>
      </c>
      <c r="H851" s="8" t="s">
        <v>13</v>
      </c>
      <c r="I851" s="9" t="s">
        <v>14</v>
      </c>
      <c r="J851" s="7" t="s">
        <v>9</v>
      </c>
      <c r="K851" s="8" t="s">
        <v>10</v>
      </c>
      <c r="L851" s="8" t="s">
        <v>12</v>
      </c>
      <c r="M851" s="8" t="s">
        <v>13</v>
      </c>
      <c r="N851" s="10" t="s">
        <v>14</v>
      </c>
      <c r="O851" s="50"/>
    </row>
    <row r="852" spans="1:15" s="3" customFormat="1" x14ac:dyDescent="0.15">
      <c r="A852" s="31">
        <v>10</v>
      </c>
      <c r="B852" s="27" t="s">
        <v>15</v>
      </c>
      <c r="C852" s="11">
        <v>5.0970639999999996</v>
      </c>
      <c r="D852" s="12">
        <v>4.5788374999999997</v>
      </c>
      <c r="E852" s="12">
        <v>0.12597259999999999</v>
      </c>
      <c r="F852" s="12">
        <v>16.279392000000001</v>
      </c>
      <c r="G852" s="12">
        <v>1.1644937</v>
      </c>
      <c r="H852" s="12">
        <v>8.5680000000000006E-2</v>
      </c>
      <c r="I852" s="13">
        <v>0.19292429999999999</v>
      </c>
      <c r="J852" s="14">
        <v>0.39899689999999999</v>
      </c>
      <c r="K852" s="12">
        <v>63.488199999999999</v>
      </c>
      <c r="L852" s="12">
        <v>41.585157000000002</v>
      </c>
      <c r="M852" s="12">
        <v>208.81336999999999</v>
      </c>
      <c r="N852" s="13">
        <v>69.056640999999999</v>
      </c>
      <c r="O852" s="13">
        <v>410.86672900000002</v>
      </c>
    </row>
    <row r="853" spans="1:15" x14ac:dyDescent="0.15">
      <c r="A853" s="32">
        <v>12</v>
      </c>
      <c r="B853" s="28" t="s">
        <v>17</v>
      </c>
      <c r="C853" s="15">
        <v>32.168137000000002</v>
      </c>
      <c r="D853" s="16">
        <v>28.897552000000001</v>
      </c>
      <c r="E853" s="16">
        <v>0.79502700000000004</v>
      </c>
      <c r="F853" s="16">
        <v>102.74105</v>
      </c>
      <c r="G853" s="16">
        <v>7.3492493000000003</v>
      </c>
      <c r="H853" s="16">
        <v>0.54073579999999999</v>
      </c>
      <c r="I853" s="17">
        <v>1.2175667999999999</v>
      </c>
      <c r="J853" s="18">
        <v>106.44002999999999</v>
      </c>
      <c r="K853" s="16">
        <v>679.79615999999999</v>
      </c>
      <c r="L853" s="16">
        <v>445.45695000000001</v>
      </c>
      <c r="M853" s="16">
        <v>2237.2926000000002</v>
      </c>
      <c r="N853" s="17">
        <v>787.35699999999997</v>
      </c>
      <c r="O853" s="17">
        <v>4430.0520579000004</v>
      </c>
    </row>
    <row r="854" spans="1:15" x14ac:dyDescent="0.15">
      <c r="A854" s="32">
        <v>53</v>
      </c>
      <c r="B854" s="28" t="s">
        <v>18</v>
      </c>
      <c r="C854" s="15">
        <v>147.92812000000001</v>
      </c>
      <c r="D854" s="16">
        <v>132.88803999999999</v>
      </c>
      <c r="E854" s="16">
        <v>3.6560046000000002</v>
      </c>
      <c r="F854" s="16">
        <v>472.46413000000001</v>
      </c>
      <c r="G854" s="16">
        <v>33.796196000000002</v>
      </c>
      <c r="H854" s="16">
        <v>2.4866233000000002</v>
      </c>
      <c r="I854" s="17">
        <v>5.5990924</v>
      </c>
      <c r="J854" s="18">
        <v>6.3779253999999996</v>
      </c>
      <c r="K854" s="16">
        <v>0.52874149999999998</v>
      </c>
      <c r="L854" s="16">
        <v>0.35783949999999998</v>
      </c>
      <c r="M854" s="16">
        <v>1.8274941</v>
      </c>
      <c r="N854" s="17">
        <v>3.528502</v>
      </c>
      <c r="O854" s="17">
        <v>811.43870879999997</v>
      </c>
    </row>
    <row r="855" spans="1:15" x14ac:dyDescent="0.15">
      <c r="A855" s="33">
        <v>80</v>
      </c>
      <c r="B855" s="29" t="s">
        <v>19</v>
      </c>
      <c r="C855" s="19">
        <v>758.89620000000002</v>
      </c>
      <c r="D855" s="5">
        <v>681.73802999999998</v>
      </c>
      <c r="E855" s="5">
        <v>18.75592</v>
      </c>
      <c r="F855" s="5">
        <v>2423.8206</v>
      </c>
      <c r="G855" s="5">
        <v>173.38018</v>
      </c>
      <c r="H855" s="5">
        <v>12.756796</v>
      </c>
      <c r="I855" s="6">
        <v>28.724287</v>
      </c>
      <c r="J855" s="4">
        <v>20.781986</v>
      </c>
      <c r="K855" s="5">
        <v>4.1085000000000002E-3</v>
      </c>
      <c r="L855" s="5">
        <v>4.0223500000000002E-2</v>
      </c>
      <c r="M855" s="5">
        <v>0.30195870000000002</v>
      </c>
      <c r="N855" s="6">
        <v>9.6349616000000005</v>
      </c>
      <c r="O855" s="6">
        <v>4128.8352513</v>
      </c>
    </row>
    <row r="856" spans="1:15" x14ac:dyDescent="0.15">
      <c r="A856" s="33">
        <v>240</v>
      </c>
      <c r="B856" s="29" t="s">
        <v>20</v>
      </c>
      <c r="C856" s="19">
        <v>96.730947999999998</v>
      </c>
      <c r="D856" s="5">
        <v>86.896161000000006</v>
      </c>
      <c r="E856" s="5">
        <v>2.3906798999999999</v>
      </c>
      <c r="F856" s="5">
        <v>308.94668000000001</v>
      </c>
      <c r="G856" s="5">
        <v>22.099502999999999</v>
      </c>
      <c r="H856" s="5">
        <v>1.6260155000000001</v>
      </c>
      <c r="I856" s="6">
        <v>3.6612748000000002</v>
      </c>
      <c r="J856" s="4">
        <v>0.22047259999999999</v>
      </c>
      <c r="K856" s="5">
        <v>4.571E-4</v>
      </c>
      <c r="L856" s="5">
        <v>6.7060000000000004E-4</v>
      </c>
      <c r="M856" s="5">
        <v>4.2997E-3</v>
      </c>
      <c r="N856" s="6">
        <v>9.3863100000000005E-2</v>
      </c>
      <c r="O856" s="6">
        <v>522.67102530000011</v>
      </c>
    </row>
    <row r="857" spans="1:15" x14ac:dyDescent="0.15">
      <c r="A857" s="33">
        <v>300</v>
      </c>
      <c r="B857" s="29" t="s">
        <v>21</v>
      </c>
      <c r="C857" s="19">
        <v>1440.7701</v>
      </c>
      <c r="D857" s="5">
        <v>1294.2846999999999</v>
      </c>
      <c r="E857" s="5">
        <v>35.608252999999998</v>
      </c>
      <c r="F857" s="5">
        <v>4601.6414000000004</v>
      </c>
      <c r="G857" s="5">
        <v>329.16356000000002</v>
      </c>
      <c r="H857" s="5">
        <v>24.218872999999999</v>
      </c>
      <c r="I857" s="6">
        <v>54.533273000000001</v>
      </c>
      <c r="J857" s="4">
        <v>15.946501</v>
      </c>
      <c r="K857" s="5">
        <v>26.373674999999999</v>
      </c>
      <c r="L857" s="5">
        <v>17.303505999999999</v>
      </c>
      <c r="M857" s="5">
        <v>86.963192000000006</v>
      </c>
      <c r="N857" s="6">
        <v>36.028444999999998</v>
      </c>
      <c r="O857" s="6">
        <v>7962.8354780000009</v>
      </c>
    </row>
    <row r="858" spans="1:15" x14ac:dyDescent="0.15">
      <c r="A858" s="33">
        <v>351</v>
      </c>
      <c r="B858" s="29" t="s">
        <v>29</v>
      </c>
      <c r="C858" s="19">
        <v>45.533771999999999</v>
      </c>
      <c r="D858" s="5">
        <v>40.904282000000002</v>
      </c>
      <c r="E858" s="5">
        <v>1.1253552</v>
      </c>
      <c r="F858" s="5">
        <v>145.42922999999999</v>
      </c>
      <c r="G858" s="5">
        <v>10.402811</v>
      </c>
      <c r="H858" s="5">
        <v>0.76540779999999997</v>
      </c>
      <c r="I858" s="6">
        <v>1.7234571999999999</v>
      </c>
      <c r="J858" s="4">
        <v>13.837342</v>
      </c>
      <c r="K858" s="5">
        <v>1.5308009</v>
      </c>
      <c r="L858" s="5">
        <v>1.027569</v>
      </c>
      <c r="M858" s="5">
        <v>5.2258857000000001</v>
      </c>
      <c r="N858" s="6">
        <v>8.0442540000000005</v>
      </c>
      <c r="O858" s="6">
        <v>275.5501668</v>
      </c>
    </row>
    <row r="859" spans="1:15" x14ac:dyDescent="0.15">
      <c r="A859" s="33">
        <v>392</v>
      </c>
      <c r="B859" s="29" t="s">
        <v>22</v>
      </c>
      <c r="C859" s="19">
        <v>679.60852999999997</v>
      </c>
      <c r="D859" s="5">
        <v>610.51166999999998</v>
      </c>
      <c r="E859" s="5">
        <v>16.796346</v>
      </c>
      <c r="F859" s="5">
        <v>2170.5855999999999</v>
      </c>
      <c r="G859" s="5">
        <v>155.26582999999999</v>
      </c>
      <c r="H859" s="5">
        <v>11.423997</v>
      </c>
      <c r="I859" s="6">
        <v>25.723241999999999</v>
      </c>
      <c r="J859" s="4" t="s">
        <v>16</v>
      </c>
      <c r="K859" s="5" t="s">
        <v>16</v>
      </c>
      <c r="L859" s="5" t="s">
        <v>16</v>
      </c>
      <c r="M859" s="5" t="s">
        <v>16</v>
      </c>
      <c r="N859" s="6" t="s">
        <v>16</v>
      </c>
      <c r="O859" s="6">
        <v>3669.9152149999995</v>
      </c>
    </row>
    <row r="860" spans="1:15" x14ac:dyDescent="0.15">
      <c r="A860" s="33">
        <v>399</v>
      </c>
      <c r="B860" s="29" t="s">
        <v>23</v>
      </c>
      <c r="C860" s="19">
        <v>27.410878</v>
      </c>
      <c r="D860" s="5">
        <v>24.623971000000001</v>
      </c>
      <c r="E860" s="5">
        <v>0.67745259999999996</v>
      </c>
      <c r="F860" s="5">
        <v>87.546952000000005</v>
      </c>
      <c r="G860" s="5">
        <v>6.2623885000000001</v>
      </c>
      <c r="H860" s="5">
        <v>0.46076790000000001</v>
      </c>
      <c r="I860" s="6">
        <v>1.0375041</v>
      </c>
      <c r="J860" s="4">
        <v>4.9485315999999999</v>
      </c>
      <c r="K860" s="5">
        <v>9.1399999999999999E-4</v>
      </c>
      <c r="L860" s="5">
        <v>9.5113000000000003E-3</v>
      </c>
      <c r="M860" s="5">
        <v>7.1451000000000001E-2</v>
      </c>
      <c r="N860" s="6">
        <v>2.2861959999999999</v>
      </c>
      <c r="O860" s="6">
        <v>155.33651800000001</v>
      </c>
    </row>
    <row r="861" spans="1:15" x14ac:dyDescent="0.15">
      <c r="A861" s="33">
        <v>400</v>
      </c>
      <c r="B861" s="29" t="s">
        <v>24</v>
      </c>
      <c r="C861" s="19">
        <v>1196.1110000000001</v>
      </c>
      <c r="D861" s="5">
        <v>1074.5005000000001</v>
      </c>
      <c r="E861" s="5">
        <v>29.561568999999999</v>
      </c>
      <c r="F861" s="5">
        <v>3820.2305999999999</v>
      </c>
      <c r="G861" s="5">
        <v>273.26785999999998</v>
      </c>
      <c r="H861" s="5">
        <v>20.106234000000001</v>
      </c>
      <c r="I861" s="6">
        <v>45.272905999999999</v>
      </c>
      <c r="J861" s="4">
        <v>65.816157000000004</v>
      </c>
      <c r="K861" s="5">
        <v>169.73614000000001</v>
      </c>
      <c r="L861" s="5">
        <v>111.29568999999999</v>
      </c>
      <c r="M861" s="5">
        <v>559.16805999999997</v>
      </c>
      <c r="N861" s="6">
        <v>214.80812</v>
      </c>
      <c r="O861" s="6">
        <v>7579.874835999999</v>
      </c>
    </row>
    <row r="862" spans="1:15" x14ac:dyDescent="0.15">
      <c r="A862" s="33">
        <v>411</v>
      </c>
      <c r="B862" s="29" t="s">
        <v>25</v>
      </c>
      <c r="C862" s="19">
        <v>60.711696000000003</v>
      </c>
      <c r="D862" s="5">
        <v>54.539042999999999</v>
      </c>
      <c r="E862" s="5">
        <v>1.5004736000000001</v>
      </c>
      <c r="F862" s="5">
        <v>193.90565000000001</v>
      </c>
      <c r="G862" s="5">
        <v>13.870414</v>
      </c>
      <c r="H862" s="5">
        <v>1.0205436999999999</v>
      </c>
      <c r="I862" s="6">
        <v>2.2979430000000001</v>
      </c>
      <c r="J862" s="4">
        <v>212.76102</v>
      </c>
      <c r="K862" s="5">
        <v>1597.3513</v>
      </c>
      <c r="L862" s="5">
        <v>1046.6449</v>
      </c>
      <c r="M862" s="5">
        <v>5256.5578999999998</v>
      </c>
      <c r="N862" s="6">
        <v>1832.6882000000001</v>
      </c>
      <c r="O862" s="6">
        <v>10273.8490833</v>
      </c>
    </row>
    <row r="863" spans="1:15" x14ac:dyDescent="0.15">
      <c r="A863" s="34">
        <v>691</v>
      </c>
      <c r="B863" s="30" t="s">
        <v>26</v>
      </c>
      <c r="C863" s="20">
        <v>273.88224000000002</v>
      </c>
      <c r="D863" s="21">
        <v>246.03620000000001</v>
      </c>
      <c r="E863" s="21">
        <v>6.7689273999999999</v>
      </c>
      <c r="F863" s="21">
        <v>874.74599000000001</v>
      </c>
      <c r="G863" s="21">
        <v>62.572128999999997</v>
      </c>
      <c r="H863" s="21">
        <v>4.6038706999999999</v>
      </c>
      <c r="I863" s="22">
        <v>10.366467</v>
      </c>
      <c r="J863" s="23">
        <v>40.375093</v>
      </c>
      <c r="K863" s="21">
        <v>5.0518999999999998E-3</v>
      </c>
      <c r="L863" s="21">
        <v>7.6414599999999999E-2</v>
      </c>
      <c r="M863" s="21">
        <v>0.57884060000000004</v>
      </c>
      <c r="N863" s="22">
        <v>18.776800000000001</v>
      </c>
      <c r="O863" s="22">
        <v>1538.7880242000001</v>
      </c>
    </row>
    <row r="864" spans="1:15" x14ac:dyDescent="0.15">
      <c r="A864" s="51" t="s">
        <v>27</v>
      </c>
      <c r="B864" s="52"/>
      <c r="C864" s="20">
        <v>4764.8486849999999</v>
      </c>
      <c r="D864" s="21">
        <v>4280.3989865000003</v>
      </c>
      <c r="E864" s="21">
        <v>117.76198089999998</v>
      </c>
      <c r="F864" s="21">
        <v>15218.337274000001</v>
      </c>
      <c r="G864" s="21">
        <v>1088.5946144999998</v>
      </c>
      <c r="H864" s="21">
        <v>80.095544700000005</v>
      </c>
      <c r="I864" s="22">
        <v>180.3499376</v>
      </c>
      <c r="J864" s="23">
        <v>487.90405550000003</v>
      </c>
      <c r="K864" s="21">
        <v>2538.8155489000001</v>
      </c>
      <c r="L864" s="21">
        <v>1663.7984314999999</v>
      </c>
      <c r="M864" s="21">
        <v>8356.8050517999982</v>
      </c>
      <c r="N864" s="22">
        <v>2982.3029827000005</v>
      </c>
      <c r="O864" s="22">
        <v>41760.013093599999</v>
      </c>
    </row>
    <row r="865" spans="1:15" ht="15.75" customHeight="1" x14ac:dyDescent="0.15"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5"/>
    </row>
    <row r="866" spans="1:15" ht="15.75" customHeight="1" x14ac:dyDescent="0.15"/>
    <row r="867" spans="1:15" ht="15.75" customHeight="1" x14ac:dyDescent="0.15"/>
    <row r="868" spans="1:15" ht="15.75" customHeight="1" x14ac:dyDescent="0.15"/>
    <row r="869" spans="1:15" ht="15.75" customHeight="1" x14ac:dyDescent="0.15"/>
    <row r="870" spans="1:15" ht="15.75" customHeight="1" x14ac:dyDescent="0.15"/>
    <row r="871" spans="1:15" ht="15.75" customHeight="1" x14ac:dyDescent="0.15"/>
    <row r="872" spans="1:15" ht="15.75" customHeight="1" x14ac:dyDescent="0.15"/>
    <row r="873" spans="1:15" ht="15.75" customHeight="1" x14ac:dyDescent="0.15"/>
    <row r="874" spans="1:15" ht="15.75" customHeight="1" x14ac:dyDescent="0.15"/>
    <row r="875" spans="1:15" ht="15.75" customHeight="1" x14ac:dyDescent="0.15"/>
    <row r="876" spans="1:15" ht="15.75" customHeight="1" x14ac:dyDescent="0.15"/>
    <row r="877" spans="1:15" s="3" customFormat="1" ht="21" customHeight="1" x14ac:dyDescent="0.15">
      <c r="A877" s="1"/>
      <c r="B877" s="2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</row>
    <row r="878" spans="1:15" ht="15.75" customHeight="1" x14ac:dyDescent="0.15"/>
    <row r="879" spans="1:15" ht="15.75" customHeight="1" x14ac:dyDescent="0.15"/>
    <row r="880" spans="1:15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spans="1:15" ht="15.75" customHeight="1" x14ac:dyDescent="0.15"/>
    <row r="898" spans="1:15" ht="15.75" customHeight="1" x14ac:dyDescent="0.15"/>
    <row r="899" spans="1:15" ht="15.75" customHeight="1" x14ac:dyDescent="0.15"/>
    <row r="900" spans="1:15" ht="15.75" customHeight="1" x14ac:dyDescent="0.15"/>
    <row r="901" spans="1:15" ht="15.75" customHeight="1" x14ac:dyDescent="0.15"/>
    <row r="902" spans="1:15" s="3" customFormat="1" ht="21" customHeight="1" x14ac:dyDescent="0.15">
      <c r="A902" s="1"/>
      <c r="B902" s="2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</row>
    <row r="903" spans="1:15" ht="15.75" customHeight="1" x14ac:dyDescent="0.15"/>
    <row r="904" spans="1:15" ht="15.75" customHeight="1" x14ac:dyDescent="0.15"/>
    <row r="905" spans="1:15" ht="15.75" customHeight="1" x14ac:dyDescent="0.15"/>
    <row r="906" spans="1:15" ht="15.75" customHeight="1" x14ac:dyDescent="0.15"/>
    <row r="907" spans="1:15" ht="15.75" customHeight="1" x14ac:dyDescent="0.15"/>
    <row r="908" spans="1:15" ht="15.75" customHeight="1" x14ac:dyDescent="0.15"/>
    <row r="909" spans="1:15" ht="15.75" customHeight="1" x14ac:dyDescent="0.15"/>
    <row r="910" spans="1:15" ht="15.75" customHeight="1" x14ac:dyDescent="0.15"/>
    <row r="911" spans="1:15" ht="15.75" customHeight="1" x14ac:dyDescent="0.15"/>
    <row r="912" spans="1:15" ht="15.75" customHeight="1" x14ac:dyDescent="0.15"/>
    <row r="913" spans="1:15" ht="15.75" customHeight="1" x14ac:dyDescent="0.15"/>
    <row r="914" spans="1:15" ht="15.75" customHeight="1" x14ac:dyDescent="0.15"/>
    <row r="915" spans="1:15" ht="15.75" customHeight="1" x14ac:dyDescent="0.15"/>
    <row r="916" spans="1:15" ht="15.75" customHeight="1" x14ac:dyDescent="0.15"/>
    <row r="917" spans="1:15" ht="15.75" customHeight="1" x14ac:dyDescent="0.15"/>
    <row r="918" spans="1:15" ht="15.75" customHeight="1" x14ac:dyDescent="0.15"/>
    <row r="919" spans="1:15" ht="15.75" customHeight="1" x14ac:dyDescent="0.15"/>
    <row r="920" spans="1:15" ht="15.75" customHeight="1" x14ac:dyDescent="0.15"/>
    <row r="921" spans="1:15" ht="15.75" customHeight="1" x14ac:dyDescent="0.15"/>
    <row r="922" spans="1:15" ht="15.75" customHeight="1" x14ac:dyDescent="0.15"/>
    <row r="923" spans="1:15" ht="15.75" customHeight="1" x14ac:dyDescent="0.15"/>
    <row r="924" spans="1:15" ht="15.75" customHeight="1" x14ac:dyDescent="0.15"/>
    <row r="925" spans="1:15" ht="15.75" customHeight="1" x14ac:dyDescent="0.15"/>
    <row r="926" spans="1:15" ht="15.75" customHeight="1" x14ac:dyDescent="0.15"/>
    <row r="927" spans="1:15" s="3" customFormat="1" ht="21" customHeight="1" x14ac:dyDescent="0.15">
      <c r="A927" s="1"/>
      <c r="B927" s="2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</row>
    <row r="928" spans="1:15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spans="1:15" ht="15.75" customHeight="1" x14ac:dyDescent="0.15"/>
    <row r="946" spans="1:15" ht="15.75" customHeight="1" x14ac:dyDescent="0.15"/>
    <row r="947" spans="1:15" ht="15.75" customHeight="1" x14ac:dyDescent="0.15"/>
    <row r="948" spans="1:15" ht="15.75" customHeight="1" x14ac:dyDescent="0.15"/>
    <row r="949" spans="1:15" ht="15.75" customHeight="1" x14ac:dyDescent="0.15"/>
    <row r="950" spans="1:15" ht="15.75" customHeight="1" x14ac:dyDescent="0.15"/>
    <row r="951" spans="1:15" ht="15.75" customHeight="1" x14ac:dyDescent="0.15"/>
    <row r="952" spans="1:15" s="3" customFormat="1" ht="21" customHeight="1" x14ac:dyDescent="0.15">
      <c r="A952" s="1"/>
      <c r="B952" s="2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</row>
    <row r="953" spans="1:15" ht="15.75" customHeight="1" x14ac:dyDescent="0.15"/>
    <row r="954" spans="1:15" ht="15.75" customHeight="1" x14ac:dyDescent="0.15"/>
    <row r="955" spans="1:15" ht="15.75" customHeight="1" x14ac:dyDescent="0.15"/>
    <row r="956" spans="1:15" ht="15.75" customHeight="1" x14ac:dyDescent="0.15"/>
    <row r="957" spans="1:15" ht="15.75" customHeight="1" x14ac:dyDescent="0.15"/>
    <row r="958" spans="1:15" ht="15.75" customHeight="1" x14ac:dyDescent="0.15"/>
    <row r="959" spans="1:15" ht="15.75" customHeight="1" x14ac:dyDescent="0.15"/>
    <row r="960" spans="1:15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spans="1:15" s="3" customFormat="1" ht="21" customHeight="1" x14ac:dyDescent="0.15">
      <c r="A977" s="1"/>
      <c r="B977" s="2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</row>
    <row r="978" spans="1:15" ht="15.75" customHeight="1" x14ac:dyDescent="0.15"/>
    <row r="979" spans="1:15" ht="15.75" customHeight="1" x14ac:dyDescent="0.15"/>
    <row r="980" spans="1:15" ht="15.75" customHeight="1" x14ac:dyDescent="0.15"/>
    <row r="981" spans="1:15" ht="15.75" customHeight="1" x14ac:dyDescent="0.15"/>
    <row r="982" spans="1:15" ht="15.75" customHeight="1" x14ac:dyDescent="0.15"/>
    <row r="983" spans="1:15" ht="15.75" customHeight="1" x14ac:dyDescent="0.15"/>
    <row r="984" spans="1:15" ht="15.75" customHeight="1" x14ac:dyDescent="0.15"/>
    <row r="985" spans="1:15" ht="15.75" customHeight="1" x14ac:dyDescent="0.15"/>
    <row r="986" spans="1:15" ht="15.75" customHeight="1" x14ac:dyDescent="0.15"/>
    <row r="987" spans="1:15" ht="15.75" customHeight="1" x14ac:dyDescent="0.15"/>
    <row r="988" spans="1:15" ht="15.75" customHeight="1" x14ac:dyDescent="0.15"/>
    <row r="989" spans="1:15" ht="15.75" customHeight="1" x14ac:dyDescent="0.15"/>
    <row r="990" spans="1:15" ht="15.75" customHeight="1" x14ac:dyDescent="0.15"/>
    <row r="991" spans="1:15" ht="15.75" customHeight="1" x14ac:dyDescent="0.15"/>
    <row r="992" spans="1:15" ht="15.75" customHeight="1" x14ac:dyDescent="0.15"/>
    <row r="993" spans="1:15" ht="15.75" customHeight="1" x14ac:dyDescent="0.15"/>
    <row r="994" spans="1:15" ht="15.75" customHeight="1" x14ac:dyDescent="0.15"/>
    <row r="995" spans="1:15" ht="15.75" customHeight="1" x14ac:dyDescent="0.15"/>
    <row r="996" spans="1:15" ht="15.75" customHeight="1" x14ac:dyDescent="0.15"/>
    <row r="997" spans="1:15" ht="15.75" customHeight="1" x14ac:dyDescent="0.15"/>
    <row r="998" spans="1:15" ht="15.75" customHeight="1" x14ac:dyDescent="0.15"/>
    <row r="999" spans="1:15" ht="15.75" customHeight="1" x14ac:dyDescent="0.15"/>
    <row r="1000" spans="1:15" ht="15.75" customHeight="1" x14ac:dyDescent="0.15"/>
    <row r="1001" spans="1:15" ht="15.75" customHeight="1" x14ac:dyDescent="0.15"/>
    <row r="1002" spans="1:15" s="3" customFormat="1" ht="21" customHeight="1" x14ac:dyDescent="0.15">
      <c r="A1002" s="1"/>
      <c r="B1002" s="2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</row>
    <row r="1003" spans="1:15" ht="15.75" customHeight="1" x14ac:dyDescent="0.15"/>
    <row r="1004" spans="1:15" ht="15.75" customHeight="1" x14ac:dyDescent="0.15"/>
    <row r="1005" spans="1:15" ht="15.75" customHeight="1" x14ac:dyDescent="0.15"/>
    <row r="1006" spans="1:15" ht="15.75" customHeight="1" x14ac:dyDescent="0.15"/>
    <row r="1007" spans="1:15" ht="15.75" customHeight="1" x14ac:dyDescent="0.15"/>
    <row r="1008" spans="1:15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spans="1:15" ht="15.75" customHeight="1" x14ac:dyDescent="0.15"/>
    <row r="1026" spans="1:15" ht="15.75" customHeight="1" x14ac:dyDescent="0.15"/>
    <row r="1027" spans="1:15" s="3" customFormat="1" ht="21" customHeight="1" x14ac:dyDescent="0.15">
      <c r="A1027" s="1"/>
      <c r="B1027" s="2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</row>
    <row r="1028" spans="1:15" ht="15.75" customHeight="1" x14ac:dyDescent="0.15"/>
    <row r="1029" spans="1:15" ht="15.75" customHeight="1" x14ac:dyDescent="0.15"/>
    <row r="1030" spans="1:15" ht="15.75" customHeight="1" x14ac:dyDescent="0.15"/>
    <row r="1031" spans="1:15" ht="15.75" customHeight="1" x14ac:dyDescent="0.15"/>
    <row r="1032" spans="1:15" ht="15.75" customHeight="1" x14ac:dyDescent="0.15"/>
    <row r="1033" spans="1:15" ht="15.75" customHeight="1" x14ac:dyDescent="0.15"/>
    <row r="1034" spans="1:15" ht="15.75" customHeight="1" x14ac:dyDescent="0.15"/>
    <row r="1035" spans="1:15" ht="15.75" customHeight="1" x14ac:dyDescent="0.15"/>
    <row r="1036" spans="1:15" ht="15.75" customHeight="1" x14ac:dyDescent="0.15"/>
    <row r="1037" spans="1:15" ht="15.75" customHeight="1" x14ac:dyDescent="0.15"/>
    <row r="1038" spans="1:15" ht="15.75" customHeight="1" x14ac:dyDescent="0.15"/>
    <row r="1039" spans="1:15" ht="15.75" customHeight="1" x14ac:dyDescent="0.15"/>
    <row r="1040" spans="1:15" ht="15.75" customHeight="1" x14ac:dyDescent="0.15"/>
    <row r="1041" spans="1:15" ht="15.75" customHeight="1" x14ac:dyDescent="0.15"/>
    <row r="1042" spans="1:15" ht="15.75" customHeight="1" x14ac:dyDescent="0.15"/>
    <row r="1043" spans="1:15" ht="15.75" customHeight="1" x14ac:dyDescent="0.15"/>
    <row r="1044" spans="1:15" ht="15.75" customHeight="1" x14ac:dyDescent="0.15"/>
    <row r="1045" spans="1:15" ht="15.75" customHeight="1" x14ac:dyDescent="0.15"/>
    <row r="1046" spans="1:15" ht="15.75" customHeight="1" x14ac:dyDescent="0.15"/>
    <row r="1047" spans="1:15" ht="15.75" customHeight="1" x14ac:dyDescent="0.15"/>
    <row r="1048" spans="1:15" ht="15.75" customHeight="1" x14ac:dyDescent="0.15"/>
    <row r="1049" spans="1:15" ht="15.75" customHeight="1" x14ac:dyDescent="0.15"/>
    <row r="1050" spans="1:15" ht="15.75" customHeight="1" x14ac:dyDescent="0.15"/>
    <row r="1051" spans="1:15" ht="15.75" customHeight="1" x14ac:dyDescent="0.15"/>
    <row r="1052" spans="1:15" s="3" customFormat="1" ht="21" customHeight="1" x14ac:dyDescent="0.15">
      <c r="A1052" s="1"/>
      <c r="B1052" s="2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</row>
    <row r="1053" spans="1:15" ht="15.75" customHeight="1" x14ac:dyDescent="0.15"/>
    <row r="1054" spans="1:15" ht="15.75" customHeight="1" x14ac:dyDescent="0.15"/>
    <row r="1055" spans="1:15" ht="15.75" customHeight="1" x14ac:dyDescent="0.15"/>
    <row r="1056" spans="1:15" ht="15.75" customHeight="1" x14ac:dyDescent="0.15"/>
    <row r="1057" ht="15.75" customHeight="1" x14ac:dyDescent="0.15"/>
    <row r="1058" ht="15.75" customHeight="1" x14ac:dyDescent="0.15"/>
    <row r="1059" ht="15.75" customHeight="1" x14ac:dyDescent="0.15"/>
    <row r="1060" ht="15.75" customHeight="1" x14ac:dyDescent="0.15"/>
    <row r="1061" ht="15.75" customHeight="1" x14ac:dyDescent="0.15"/>
    <row r="1062" ht="15.75" customHeight="1" x14ac:dyDescent="0.15"/>
    <row r="1063" ht="15.75" customHeight="1" x14ac:dyDescent="0.15"/>
    <row r="1064" ht="15.75" customHeight="1" x14ac:dyDescent="0.15"/>
    <row r="1065" ht="15.75" customHeight="1" x14ac:dyDescent="0.15"/>
    <row r="1066" ht="15.75" customHeight="1" x14ac:dyDescent="0.15"/>
    <row r="1067" ht="15.75" customHeight="1" x14ac:dyDescent="0.15"/>
    <row r="1068" ht="15.75" customHeight="1" x14ac:dyDescent="0.15"/>
    <row r="1069" ht="15.75" customHeight="1" x14ac:dyDescent="0.15"/>
    <row r="1070" ht="15.75" customHeight="1" x14ac:dyDescent="0.15"/>
    <row r="1071" ht="15.75" customHeight="1" x14ac:dyDescent="0.15"/>
    <row r="1072" ht="15.75" customHeight="1" x14ac:dyDescent="0.15"/>
    <row r="1073" spans="1:15" ht="15.75" customHeight="1" x14ac:dyDescent="0.15"/>
    <row r="1074" spans="1:15" ht="15.75" customHeight="1" x14ac:dyDescent="0.15"/>
    <row r="1075" spans="1:15" ht="15.75" customHeight="1" x14ac:dyDescent="0.15"/>
    <row r="1076" spans="1:15" ht="15.75" customHeight="1" x14ac:dyDescent="0.15"/>
    <row r="1077" spans="1:15" s="3" customFormat="1" ht="21" customHeight="1" x14ac:dyDescent="0.15">
      <c r="A1077" s="1"/>
      <c r="B1077" s="2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</row>
    <row r="1078" spans="1:15" ht="15.75" customHeight="1" x14ac:dyDescent="0.15"/>
    <row r="1079" spans="1:15" ht="15.75" customHeight="1" x14ac:dyDescent="0.15"/>
    <row r="1080" spans="1:15" ht="15.75" customHeight="1" x14ac:dyDescent="0.15"/>
    <row r="1081" spans="1:15" ht="15.75" customHeight="1" x14ac:dyDescent="0.15"/>
    <row r="1082" spans="1:15" ht="15.75" customHeight="1" x14ac:dyDescent="0.15"/>
    <row r="1083" spans="1:15" ht="15.75" customHeight="1" x14ac:dyDescent="0.15"/>
    <row r="1084" spans="1:15" ht="15.75" customHeight="1" x14ac:dyDescent="0.15"/>
    <row r="1085" spans="1:15" ht="15.75" customHeight="1" x14ac:dyDescent="0.15"/>
    <row r="1086" spans="1:15" ht="15.75" customHeight="1" x14ac:dyDescent="0.15"/>
    <row r="1087" spans="1:15" ht="15.75" customHeight="1" x14ac:dyDescent="0.15"/>
    <row r="1088" spans="1:15" ht="15.75" customHeight="1" x14ac:dyDescent="0.15"/>
    <row r="1089" spans="1:15" ht="15.75" customHeight="1" x14ac:dyDescent="0.15"/>
    <row r="1090" spans="1:15" ht="15.75" customHeight="1" x14ac:dyDescent="0.15"/>
    <row r="1091" spans="1:15" ht="15.75" customHeight="1" x14ac:dyDescent="0.15"/>
    <row r="1092" spans="1:15" ht="15.75" customHeight="1" x14ac:dyDescent="0.15"/>
    <row r="1093" spans="1:15" ht="15.75" customHeight="1" x14ac:dyDescent="0.15"/>
    <row r="1094" spans="1:15" ht="15.75" customHeight="1" x14ac:dyDescent="0.15"/>
    <row r="1095" spans="1:15" ht="15.75" customHeight="1" x14ac:dyDescent="0.15"/>
    <row r="1096" spans="1:15" ht="15.75" customHeight="1" x14ac:dyDescent="0.15"/>
    <row r="1097" spans="1:15" ht="15.75" customHeight="1" x14ac:dyDescent="0.15"/>
    <row r="1098" spans="1:15" ht="15.75" customHeight="1" x14ac:dyDescent="0.15"/>
    <row r="1099" spans="1:15" ht="15.75" customHeight="1" x14ac:dyDescent="0.15"/>
    <row r="1100" spans="1:15" ht="15.75" customHeight="1" x14ac:dyDescent="0.15"/>
    <row r="1101" spans="1:15" ht="15.75" customHeight="1" x14ac:dyDescent="0.15"/>
    <row r="1102" spans="1:15" s="3" customFormat="1" ht="21" customHeight="1" x14ac:dyDescent="0.15">
      <c r="A1102" s="1"/>
      <c r="B1102" s="2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</row>
    <row r="1103" spans="1:15" ht="15.75" customHeight="1" x14ac:dyDescent="0.15"/>
    <row r="1104" spans="1:15" ht="15.75" customHeight="1" x14ac:dyDescent="0.15"/>
    <row r="1105" ht="15.75" customHeight="1" x14ac:dyDescent="0.15"/>
    <row r="1106" ht="15.75" customHeight="1" x14ac:dyDescent="0.15"/>
    <row r="1107" ht="15.75" customHeight="1" x14ac:dyDescent="0.15"/>
    <row r="1108" ht="15.75" customHeight="1" x14ac:dyDescent="0.15"/>
    <row r="1109" ht="15.75" customHeight="1" x14ac:dyDescent="0.15"/>
    <row r="1110" ht="15.75" customHeight="1" x14ac:dyDescent="0.15"/>
    <row r="1111" ht="15.75" customHeight="1" x14ac:dyDescent="0.15"/>
    <row r="1112" ht="15.75" customHeight="1" x14ac:dyDescent="0.15"/>
    <row r="1113" ht="15.75" customHeight="1" x14ac:dyDescent="0.15"/>
    <row r="1114" ht="15.75" customHeight="1" x14ac:dyDescent="0.15"/>
    <row r="1115" ht="15.75" customHeight="1" x14ac:dyDescent="0.15"/>
    <row r="1116" ht="15.75" customHeight="1" x14ac:dyDescent="0.15"/>
    <row r="1117" ht="15.75" customHeight="1" x14ac:dyDescent="0.15"/>
    <row r="1118" ht="15.75" customHeight="1" x14ac:dyDescent="0.15"/>
    <row r="1119" ht="15.75" customHeight="1" x14ac:dyDescent="0.15"/>
    <row r="1120" ht="15.75" customHeight="1" x14ac:dyDescent="0.15"/>
    <row r="1121" spans="1:15" ht="15.75" customHeight="1" x14ac:dyDescent="0.15"/>
    <row r="1122" spans="1:15" ht="15.75" customHeight="1" x14ac:dyDescent="0.15"/>
    <row r="1123" spans="1:15" ht="15.75" customHeight="1" x14ac:dyDescent="0.15"/>
    <row r="1124" spans="1:15" ht="15.75" customHeight="1" x14ac:dyDescent="0.15"/>
    <row r="1125" spans="1:15" ht="15.75" customHeight="1" x14ac:dyDescent="0.15"/>
    <row r="1126" spans="1:15" ht="15.75" customHeight="1" x14ac:dyDescent="0.15"/>
    <row r="1127" spans="1:15" s="3" customFormat="1" ht="21" customHeight="1" x14ac:dyDescent="0.15">
      <c r="A1127" s="1"/>
      <c r="B1127" s="2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</row>
    <row r="1128" spans="1:15" ht="15.75" customHeight="1" x14ac:dyDescent="0.15"/>
    <row r="1129" spans="1:15" ht="15.75" customHeight="1" x14ac:dyDescent="0.15"/>
    <row r="1130" spans="1:15" ht="15.75" customHeight="1" x14ac:dyDescent="0.15"/>
    <row r="1131" spans="1:15" ht="15.75" customHeight="1" x14ac:dyDescent="0.15"/>
    <row r="1132" spans="1:15" ht="15.75" customHeight="1" x14ac:dyDescent="0.15"/>
    <row r="1133" spans="1:15" ht="15.75" customHeight="1" x14ac:dyDescent="0.15"/>
    <row r="1134" spans="1:15" ht="15.75" customHeight="1" x14ac:dyDescent="0.15"/>
    <row r="1135" spans="1:15" ht="15.75" customHeight="1" x14ac:dyDescent="0.15"/>
    <row r="1136" spans="1:15" ht="15.75" customHeight="1" x14ac:dyDescent="0.15"/>
    <row r="1137" spans="1:15" ht="15.75" customHeight="1" x14ac:dyDescent="0.15"/>
    <row r="1138" spans="1:15" ht="15.75" customHeight="1" x14ac:dyDescent="0.15"/>
    <row r="1139" spans="1:15" ht="15.75" customHeight="1" x14ac:dyDescent="0.15"/>
    <row r="1140" spans="1:15" ht="15.75" customHeight="1" x14ac:dyDescent="0.15"/>
    <row r="1141" spans="1:15" ht="15.75" customHeight="1" x14ac:dyDescent="0.15"/>
    <row r="1142" spans="1:15" ht="15.75" customHeight="1" x14ac:dyDescent="0.15"/>
    <row r="1143" spans="1:15" ht="15.75" customHeight="1" x14ac:dyDescent="0.15"/>
    <row r="1144" spans="1:15" ht="15.75" customHeight="1" x14ac:dyDescent="0.15"/>
    <row r="1145" spans="1:15" ht="15.75" customHeight="1" x14ac:dyDescent="0.15"/>
    <row r="1146" spans="1:15" ht="15.75" customHeight="1" x14ac:dyDescent="0.15"/>
    <row r="1147" spans="1:15" ht="15.75" customHeight="1" x14ac:dyDescent="0.15"/>
    <row r="1148" spans="1:15" ht="15.75" customHeight="1" x14ac:dyDescent="0.15"/>
    <row r="1149" spans="1:15" ht="15.75" customHeight="1" x14ac:dyDescent="0.15"/>
    <row r="1150" spans="1:15" ht="15.75" customHeight="1" x14ac:dyDescent="0.15"/>
    <row r="1151" spans="1:15" ht="15.75" customHeight="1" x14ac:dyDescent="0.15"/>
    <row r="1152" spans="1:15" s="3" customFormat="1" ht="21" customHeight="1" x14ac:dyDescent="0.15">
      <c r="A1152" s="1"/>
      <c r="B1152" s="2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</row>
    <row r="1153" ht="15.75" customHeight="1" x14ac:dyDescent="0.15"/>
    <row r="1154" ht="15.75" customHeight="1" x14ac:dyDescent="0.15"/>
    <row r="1155" ht="15.75" customHeight="1" x14ac:dyDescent="0.15"/>
    <row r="1156" ht="15.75" customHeight="1" x14ac:dyDescent="0.15"/>
    <row r="1157" ht="15.75" customHeight="1" x14ac:dyDescent="0.15"/>
    <row r="1158" ht="15.75" customHeight="1" x14ac:dyDescent="0.15"/>
    <row r="1159" ht="15.75" customHeight="1" x14ac:dyDescent="0.15"/>
    <row r="1160" ht="15.75" customHeight="1" x14ac:dyDescent="0.15"/>
    <row r="1161" ht="15.75" customHeight="1" x14ac:dyDescent="0.15"/>
    <row r="1162" ht="15.75" customHeight="1" x14ac:dyDescent="0.15"/>
    <row r="1163" ht="15.75" customHeight="1" x14ac:dyDescent="0.15"/>
    <row r="1164" ht="15.75" customHeight="1" x14ac:dyDescent="0.15"/>
    <row r="1165" ht="15.75" customHeight="1" x14ac:dyDescent="0.15"/>
    <row r="1166" ht="15.75" customHeight="1" x14ac:dyDescent="0.15"/>
    <row r="1167" ht="15.75" customHeight="1" x14ac:dyDescent="0.15"/>
    <row r="1168" ht="15.75" customHeight="1" x14ac:dyDescent="0.15"/>
    <row r="1169" spans="1:15" ht="15.75" customHeight="1" x14ac:dyDescent="0.15"/>
    <row r="1170" spans="1:15" ht="15.75" customHeight="1" x14ac:dyDescent="0.15"/>
    <row r="1171" spans="1:15" ht="15.75" customHeight="1" x14ac:dyDescent="0.15"/>
    <row r="1172" spans="1:15" ht="15.75" customHeight="1" x14ac:dyDescent="0.15"/>
    <row r="1173" spans="1:15" ht="15.75" customHeight="1" x14ac:dyDescent="0.15"/>
    <row r="1174" spans="1:15" ht="15.75" customHeight="1" x14ac:dyDescent="0.15"/>
    <row r="1175" spans="1:15" ht="15.75" customHeight="1" x14ac:dyDescent="0.15"/>
    <row r="1176" spans="1:15" ht="15.75" customHeight="1" x14ac:dyDescent="0.15"/>
    <row r="1177" spans="1:15" s="3" customFormat="1" ht="21" customHeight="1" x14ac:dyDescent="0.15">
      <c r="A1177" s="1"/>
      <c r="B1177" s="2"/>
      <c r="C1177" s="26"/>
      <c r="D1177" s="26"/>
      <c r="E1177" s="26"/>
      <c r="F1177" s="26"/>
      <c r="G1177" s="26"/>
      <c r="H1177" s="26"/>
      <c r="I1177" s="26"/>
      <c r="J1177" s="26"/>
      <c r="K1177" s="26"/>
      <c r="L1177" s="26"/>
      <c r="M1177" s="26"/>
      <c r="N1177" s="26"/>
      <c r="O1177" s="26"/>
    </row>
    <row r="1178" spans="1:15" ht="15.75" customHeight="1" x14ac:dyDescent="0.15"/>
    <row r="1179" spans="1:15" ht="15.75" customHeight="1" x14ac:dyDescent="0.15"/>
    <row r="1180" spans="1:15" ht="15.75" customHeight="1" x14ac:dyDescent="0.15"/>
    <row r="1181" spans="1:15" ht="15.75" customHeight="1" x14ac:dyDescent="0.15"/>
    <row r="1182" spans="1:15" ht="15.75" customHeight="1" x14ac:dyDescent="0.15"/>
    <row r="1183" spans="1:15" ht="15.75" customHeight="1" x14ac:dyDescent="0.15"/>
    <row r="1184" spans="1:15" ht="15.75" customHeight="1" x14ac:dyDescent="0.15"/>
    <row r="1185" ht="15.75" customHeight="1" x14ac:dyDescent="0.15"/>
    <row r="1186" ht="15.75" customHeight="1" x14ac:dyDescent="0.15"/>
    <row r="1187" ht="15.75" customHeight="1" x14ac:dyDescent="0.15"/>
    <row r="1188" ht="15.75" customHeight="1" x14ac:dyDescent="0.15"/>
    <row r="1189" ht="15.75" customHeight="1" x14ac:dyDescent="0.15"/>
    <row r="1190" ht="15.75" customHeight="1" x14ac:dyDescent="0.15"/>
    <row r="1191" ht="15.75" customHeight="1" x14ac:dyDescent="0.15"/>
    <row r="1192" ht="15.75" customHeight="1" x14ac:dyDescent="0.15"/>
    <row r="1193" ht="15.75" customHeight="1" x14ac:dyDescent="0.15"/>
    <row r="1194" ht="15.75" customHeight="1" x14ac:dyDescent="0.15"/>
    <row r="1195" ht="15.75" customHeight="1" x14ac:dyDescent="0.15"/>
    <row r="1196" ht="15.75" customHeight="1" x14ac:dyDescent="0.15"/>
    <row r="1197" ht="15.75" customHeight="1" x14ac:dyDescent="0.15"/>
    <row r="1198" ht="15.75" customHeight="1" x14ac:dyDescent="0.15"/>
    <row r="1199" ht="15.75" customHeight="1" x14ac:dyDescent="0.15"/>
    <row r="1200" ht="15.75" customHeight="1" x14ac:dyDescent="0.15"/>
    <row r="1201" ht="15.75" customHeight="1" x14ac:dyDescent="0.15"/>
  </sheetData>
  <mergeCells count="433">
    <mergeCell ref="A849:B849"/>
    <mergeCell ref="C849:O849"/>
    <mergeCell ref="A850:A851"/>
    <mergeCell ref="B850:B851"/>
    <mergeCell ref="C850:I850"/>
    <mergeCell ref="J850:N850"/>
    <mergeCell ref="O850:O851"/>
    <mergeCell ref="A864:B864"/>
    <mergeCell ref="A831:B831"/>
    <mergeCell ref="C831:O831"/>
    <mergeCell ref="A832:A833"/>
    <mergeCell ref="B832:B833"/>
    <mergeCell ref="C832:I832"/>
    <mergeCell ref="J832:N832"/>
    <mergeCell ref="O832:O833"/>
    <mergeCell ref="A846:B846"/>
    <mergeCell ref="A848:O848"/>
    <mergeCell ref="A810:B810"/>
    <mergeCell ref="A812:O812"/>
    <mergeCell ref="A813:B813"/>
    <mergeCell ref="C813:O813"/>
    <mergeCell ref="A814:A815"/>
    <mergeCell ref="B814:B815"/>
    <mergeCell ref="C814:I814"/>
    <mergeCell ref="J814:N814"/>
    <mergeCell ref="O814:O815"/>
    <mergeCell ref="A792:B792"/>
    <mergeCell ref="A794:O794"/>
    <mergeCell ref="A795:B795"/>
    <mergeCell ref="C795:O795"/>
    <mergeCell ref="A796:A797"/>
    <mergeCell ref="B796:B797"/>
    <mergeCell ref="C796:I796"/>
    <mergeCell ref="J796:N796"/>
    <mergeCell ref="O796:O797"/>
    <mergeCell ref="A774:B774"/>
    <mergeCell ref="A776:O776"/>
    <mergeCell ref="A777:B777"/>
    <mergeCell ref="C777:O777"/>
    <mergeCell ref="A778:A779"/>
    <mergeCell ref="B778:B779"/>
    <mergeCell ref="C778:I778"/>
    <mergeCell ref="J778:N778"/>
    <mergeCell ref="O778:O779"/>
    <mergeCell ref="C742:I742"/>
    <mergeCell ref="J742:N742"/>
    <mergeCell ref="O742:O743"/>
    <mergeCell ref="A756:B756"/>
    <mergeCell ref="A758:O758"/>
    <mergeCell ref="A759:B759"/>
    <mergeCell ref="C759:O759"/>
    <mergeCell ref="A760:A761"/>
    <mergeCell ref="B760:B761"/>
    <mergeCell ref="C760:I760"/>
    <mergeCell ref="J760:N760"/>
    <mergeCell ref="O760:O761"/>
    <mergeCell ref="A648:B648"/>
    <mergeCell ref="A666:B666"/>
    <mergeCell ref="A668:O668"/>
    <mergeCell ref="A669:B669"/>
    <mergeCell ref="C669:O669"/>
    <mergeCell ref="A670:A671"/>
    <mergeCell ref="B670:B671"/>
    <mergeCell ref="C670:I670"/>
    <mergeCell ref="J670:N670"/>
    <mergeCell ref="O670:O671"/>
    <mergeCell ref="A651:B651"/>
    <mergeCell ref="C651:O651"/>
    <mergeCell ref="A652:A653"/>
    <mergeCell ref="B652:B653"/>
    <mergeCell ref="C652:I652"/>
    <mergeCell ref="J652:N652"/>
    <mergeCell ref="O652:O653"/>
    <mergeCell ref="C616:I616"/>
    <mergeCell ref="J616:N616"/>
    <mergeCell ref="O616:O617"/>
    <mergeCell ref="A632:O632"/>
    <mergeCell ref="A633:B633"/>
    <mergeCell ref="C633:O633"/>
    <mergeCell ref="A634:A635"/>
    <mergeCell ref="B634:B635"/>
    <mergeCell ref="C634:I634"/>
    <mergeCell ref="J634:N634"/>
    <mergeCell ref="O634:O635"/>
    <mergeCell ref="A522:B522"/>
    <mergeCell ref="A524:O524"/>
    <mergeCell ref="A540:B540"/>
    <mergeCell ref="A542:O542"/>
    <mergeCell ref="A543:B543"/>
    <mergeCell ref="C543:O543"/>
    <mergeCell ref="A544:A545"/>
    <mergeCell ref="B544:B545"/>
    <mergeCell ref="C544:I544"/>
    <mergeCell ref="J544:N544"/>
    <mergeCell ref="O544:O545"/>
    <mergeCell ref="A525:B525"/>
    <mergeCell ref="C525:O525"/>
    <mergeCell ref="A526:A527"/>
    <mergeCell ref="B526:B527"/>
    <mergeCell ref="C526:I526"/>
    <mergeCell ref="J526:N526"/>
    <mergeCell ref="O526:O527"/>
    <mergeCell ref="A504:B504"/>
    <mergeCell ref="A506:O506"/>
    <mergeCell ref="A507:B507"/>
    <mergeCell ref="C507:O507"/>
    <mergeCell ref="A508:A509"/>
    <mergeCell ref="B508:B509"/>
    <mergeCell ref="C508:I508"/>
    <mergeCell ref="J508:N508"/>
    <mergeCell ref="O508:O509"/>
    <mergeCell ref="A486:B486"/>
    <mergeCell ref="A488:O488"/>
    <mergeCell ref="A489:B489"/>
    <mergeCell ref="C489:O489"/>
    <mergeCell ref="A490:A491"/>
    <mergeCell ref="B490:B491"/>
    <mergeCell ref="C490:I490"/>
    <mergeCell ref="J490:N490"/>
    <mergeCell ref="O490:O491"/>
    <mergeCell ref="A468:B468"/>
    <mergeCell ref="A470:O470"/>
    <mergeCell ref="A471:B471"/>
    <mergeCell ref="C471:O471"/>
    <mergeCell ref="A472:A473"/>
    <mergeCell ref="B472:B473"/>
    <mergeCell ref="C472:I472"/>
    <mergeCell ref="J472:N472"/>
    <mergeCell ref="O472:O473"/>
    <mergeCell ref="A432:B432"/>
    <mergeCell ref="A434:O434"/>
    <mergeCell ref="A435:B435"/>
    <mergeCell ref="C435:O435"/>
    <mergeCell ref="A436:A437"/>
    <mergeCell ref="B436:B437"/>
    <mergeCell ref="C436:I436"/>
    <mergeCell ref="J436:N436"/>
    <mergeCell ref="O436:O437"/>
    <mergeCell ref="C400:I400"/>
    <mergeCell ref="J400:N400"/>
    <mergeCell ref="O400:O401"/>
    <mergeCell ref="A414:B414"/>
    <mergeCell ref="A416:O416"/>
    <mergeCell ref="A417:B417"/>
    <mergeCell ref="C417:O417"/>
    <mergeCell ref="A418:A419"/>
    <mergeCell ref="B418:B419"/>
    <mergeCell ref="C418:I418"/>
    <mergeCell ref="J418:N418"/>
    <mergeCell ref="O418:O419"/>
    <mergeCell ref="A360:B360"/>
    <mergeCell ref="A362:O362"/>
    <mergeCell ref="A363:B363"/>
    <mergeCell ref="C363:O363"/>
    <mergeCell ref="A364:A365"/>
    <mergeCell ref="B364:B365"/>
    <mergeCell ref="C364:I364"/>
    <mergeCell ref="J364:N364"/>
    <mergeCell ref="O364:O365"/>
    <mergeCell ref="A342:B342"/>
    <mergeCell ref="A344:O344"/>
    <mergeCell ref="A345:B345"/>
    <mergeCell ref="C345:O345"/>
    <mergeCell ref="A346:A347"/>
    <mergeCell ref="B346:B347"/>
    <mergeCell ref="C346:I346"/>
    <mergeCell ref="J346:N346"/>
    <mergeCell ref="O346:O347"/>
    <mergeCell ref="A324:B324"/>
    <mergeCell ref="A326:O326"/>
    <mergeCell ref="A327:B327"/>
    <mergeCell ref="C327:O327"/>
    <mergeCell ref="A328:A329"/>
    <mergeCell ref="B328:B329"/>
    <mergeCell ref="C328:I328"/>
    <mergeCell ref="J328:N328"/>
    <mergeCell ref="O328:O329"/>
    <mergeCell ref="A306:B306"/>
    <mergeCell ref="A308:O308"/>
    <mergeCell ref="A309:B309"/>
    <mergeCell ref="C309:O309"/>
    <mergeCell ref="A310:A311"/>
    <mergeCell ref="B310:B311"/>
    <mergeCell ref="C310:I310"/>
    <mergeCell ref="J310:N310"/>
    <mergeCell ref="O310:O311"/>
    <mergeCell ref="A288:B288"/>
    <mergeCell ref="A290:O290"/>
    <mergeCell ref="A291:B291"/>
    <mergeCell ref="C291:O291"/>
    <mergeCell ref="A292:A293"/>
    <mergeCell ref="B292:B293"/>
    <mergeCell ref="C292:I292"/>
    <mergeCell ref="J292:N292"/>
    <mergeCell ref="O292:O293"/>
    <mergeCell ref="A234:B234"/>
    <mergeCell ref="A236:O236"/>
    <mergeCell ref="A237:B237"/>
    <mergeCell ref="C237:O237"/>
    <mergeCell ref="A238:A239"/>
    <mergeCell ref="B238:B239"/>
    <mergeCell ref="C238:I238"/>
    <mergeCell ref="J238:N238"/>
    <mergeCell ref="O238:O239"/>
    <mergeCell ref="A216:B216"/>
    <mergeCell ref="A218:O218"/>
    <mergeCell ref="A219:B219"/>
    <mergeCell ref="C219:O219"/>
    <mergeCell ref="A220:A221"/>
    <mergeCell ref="B220:B221"/>
    <mergeCell ref="C220:I220"/>
    <mergeCell ref="J220:N220"/>
    <mergeCell ref="O220:O221"/>
    <mergeCell ref="A162:B162"/>
    <mergeCell ref="A164:O164"/>
    <mergeCell ref="A165:B165"/>
    <mergeCell ref="C165:O165"/>
    <mergeCell ref="A166:A167"/>
    <mergeCell ref="B166:B167"/>
    <mergeCell ref="C166:I166"/>
    <mergeCell ref="J166:N166"/>
    <mergeCell ref="O166:O167"/>
    <mergeCell ref="A126:B126"/>
    <mergeCell ref="A128:O128"/>
    <mergeCell ref="A144:B144"/>
    <mergeCell ref="A146:O146"/>
    <mergeCell ref="A147:B147"/>
    <mergeCell ref="C147:O147"/>
    <mergeCell ref="A148:A149"/>
    <mergeCell ref="B148:B149"/>
    <mergeCell ref="C148:I148"/>
    <mergeCell ref="J148:N148"/>
    <mergeCell ref="O148:O149"/>
    <mergeCell ref="A108:B108"/>
    <mergeCell ref="A110:O110"/>
    <mergeCell ref="A111:B111"/>
    <mergeCell ref="C111:O111"/>
    <mergeCell ref="A112:A113"/>
    <mergeCell ref="B112:B113"/>
    <mergeCell ref="C112:I112"/>
    <mergeCell ref="J112:N112"/>
    <mergeCell ref="O112:O113"/>
    <mergeCell ref="O76:O77"/>
    <mergeCell ref="A90:B90"/>
    <mergeCell ref="A92:O92"/>
    <mergeCell ref="A93:B93"/>
    <mergeCell ref="C93:O93"/>
    <mergeCell ref="A94:A95"/>
    <mergeCell ref="B94:B95"/>
    <mergeCell ref="C94:I94"/>
    <mergeCell ref="J94:N94"/>
    <mergeCell ref="O94:O95"/>
    <mergeCell ref="A36:B36"/>
    <mergeCell ref="A38:O38"/>
    <mergeCell ref="A39:B39"/>
    <mergeCell ref="C39:O39"/>
    <mergeCell ref="A40:A41"/>
    <mergeCell ref="B40:B41"/>
    <mergeCell ref="C40:I40"/>
    <mergeCell ref="J40:N40"/>
    <mergeCell ref="O40:O41"/>
    <mergeCell ref="A18:B18"/>
    <mergeCell ref="A20:O20"/>
    <mergeCell ref="A21:B21"/>
    <mergeCell ref="C21:O21"/>
    <mergeCell ref="A22:A23"/>
    <mergeCell ref="B22:B23"/>
    <mergeCell ref="C22:I22"/>
    <mergeCell ref="J22:N22"/>
    <mergeCell ref="O22:O23"/>
    <mergeCell ref="A1:O1"/>
    <mergeCell ref="A2:O2"/>
    <mergeCell ref="A3:B3"/>
    <mergeCell ref="C3:O3"/>
    <mergeCell ref="A4:A5"/>
    <mergeCell ref="B4:B5"/>
    <mergeCell ref="C4:I4"/>
    <mergeCell ref="J4:N4"/>
    <mergeCell ref="O4:O5"/>
    <mergeCell ref="A54:B54"/>
    <mergeCell ref="A75:B75"/>
    <mergeCell ref="A129:B129"/>
    <mergeCell ref="C129:O129"/>
    <mergeCell ref="A130:A131"/>
    <mergeCell ref="B130:B131"/>
    <mergeCell ref="C130:I130"/>
    <mergeCell ref="J130:N130"/>
    <mergeCell ref="O130:O131"/>
    <mergeCell ref="A56:O56"/>
    <mergeCell ref="A57:B57"/>
    <mergeCell ref="C57:O57"/>
    <mergeCell ref="A58:A59"/>
    <mergeCell ref="B58:B59"/>
    <mergeCell ref="C58:I58"/>
    <mergeCell ref="J58:N58"/>
    <mergeCell ref="O58:O59"/>
    <mergeCell ref="A72:B72"/>
    <mergeCell ref="A74:O74"/>
    <mergeCell ref="C75:O75"/>
    <mergeCell ref="A76:A77"/>
    <mergeCell ref="B76:B77"/>
    <mergeCell ref="C76:I76"/>
    <mergeCell ref="J76:N76"/>
    <mergeCell ref="A180:B180"/>
    <mergeCell ref="A200:O200"/>
    <mergeCell ref="A201:B201"/>
    <mergeCell ref="C201:O201"/>
    <mergeCell ref="A202:A203"/>
    <mergeCell ref="B202:B203"/>
    <mergeCell ref="C202:I202"/>
    <mergeCell ref="J202:N202"/>
    <mergeCell ref="O202:O203"/>
    <mergeCell ref="A182:O182"/>
    <mergeCell ref="A183:B183"/>
    <mergeCell ref="C183:O183"/>
    <mergeCell ref="A184:A185"/>
    <mergeCell ref="B184:B185"/>
    <mergeCell ref="C184:I184"/>
    <mergeCell ref="J184:N184"/>
    <mergeCell ref="O184:O185"/>
    <mergeCell ref="A198:B198"/>
    <mergeCell ref="A252:B252"/>
    <mergeCell ref="A254:O254"/>
    <mergeCell ref="A255:B255"/>
    <mergeCell ref="C255:O255"/>
    <mergeCell ref="A274:A275"/>
    <mergeCell ref="B274:B275"/>
    <mergeCell ref="C274:I274"/>
    <mergeCell ref="J274:N274"/>
    <mergeCell ref="O274:O275"/>
    <mergeCell ref="A256:A257"/>
    <mergeCell ref="B256:B257"/>
    <mergeCell ref="C256:I256"/>
    <mergeCell ref="J256:N256"/>
    <mergeCell ref="O256:O257"/>
    <mergeCell ref="A270:B270"/>
    <mergeCell ref="A272:O272"/>
    <mergeCell ref="A273:B273"/>
    <mergeCell ref="C273:O273"/>
    <mergeCell ref="A378:B378"/>
    <mergeCell ref="A380:O380"/>
    <mergeCell ref="A450:B450"/>
    <mergeCell ref="A452:O452"/>
    <mergeCell ref="A453:B453"/>
    <mergeCell ref="C453:O453"/>
    <mergeCell ref="A454:A455"/>
    <mergeCell ref="B454:B455"/>
    <mergeCell ref="C454:I454"/>
    <mergeCell ref="J454:N454"/>
    <mergeCell ref="O454:O455"/>
    <mergeCell ref="A381:B381"/>
    <mergeCell ref="C381:O381"/>
    <mergeCell ref="A382:A383"/>
    <mergeCell ref="B382:B383"/>
    <mergeCell ref="C382:I382"/>
    <mergeCell ref="J382:N382"/>
    <mergeCell ref="O382:O383"/>
    <mergeCell ref="A396:B396"/>
    <mergeCell ref="A398:O398"/>
    <mergeCell ref="A399:B399"/>
    <mergeCell ref="C399:O399"/>
    <mergeCell ref="A400:A401"/>
    <mergeCell ref="B400:B401"/>
    <mergeCell ref="A576:B576"/>
    <mergeCell ref="A578:O578"/>
    <mergeCell ref="A558:B558"/>
    <mergeCell ref="A560:O560"/>
    <mergeCell ref="A561:B561"/>
    <mergeCell ref="C561:O561"/>
    <mergeCell ref="A562:A563"/>
    <mergeCell ref="B562:B563"/>
    <mergeCell ref="C562:I562"/>
    <mergeCell ref="J562:N562"/>
    <mergeCell ref="O562:O563"/>
    <mergeCell ref="A579:B579"/>
    <mergeCell ref="C579:O579"/>
    <mergeCell ref="A580:A581"/>
    <mergeCell ref="B580:B581"/>
    <mergeCell ref="C580:I580"/>
    <mergeCell ref="J580:N580"/>
    <mergeCell ref="O580:O581"/>
    <mergeCell ref="A630:B630"/>
    <mergeCell ref="A650:O650"/>
    <mergeCell ref="A594:B594"/>
    <mergeCell ref="A596:O596"/>
    <mergeCell ref="A597:B597"/>
    <mergeCell ref="C597:O597"/>
    <mergeCell ref="A598:A599"/>
    <mergeCell ref="B598:B599"/>
    <mergeCell ref="C598:I598"/>
    <mergeCell ref="J598:N598"/>
    <mergeCell ref="O598:O599"/>
    <mergeCell ref="A612:B612"/>
    <mergeCell ref="A614:O614"/>
    <mergeCell ref="A615:B615"/>
    <mergeCell ref="C615:O615"/>
    <mergeCell ref="A616:A617"/>
    <mergeCell ref="B616:B617"/>
    <mergeCell ref="A702:B702"/>
    <mergeCell ref="A704:O704"/>
    <mergeCell ref="A684:B684"/>
    <mergeCell ref="A686:O686"/>
    <mergeCell ref="A687:B687"/>
    <mergeCell ref="C687:O687"/>
    <mergeCell ref="A688:A689"/>
    <mergeCell ref="B688:B689"/>
    <mergeCell ref="C688:I688"/>
    <mergeCell ref="J688:N688"/>
    <mergeCell ref="O688:O689"/>
    <mergeCell ref="A705:B705"/>
    <mergeCell ref="C705:O705"/>
    <mergeCell ref="A724:A725"/>
    <mergeCell ref="B724:B725"/>
    <mergeCell ref="C724:I724"/>
    <mergeCell ref="J724:N724"/>
    <mergeCell ref="O724:O725"/>
    <mergeCell ref="A828:B828"/>
    <mergeCell ref="A830:O830"/>
    <mergeCell ref="A706:A707"/>
    <mergeCell ref="B706:B707"/>
    <mergeCell ref="C706:I706"/>
    <mergeCell ref="J706:N706"/>
    <mergeCell ref="O706:O707"/>
    <mergeCell ref="A720:B720"/>
    <mergeCell ref="A722:O722"/>
    <mergeCell ref="A723:B723"/>
    <mergeCell ref="C723:O723"/>
    <mergeCell ref="A738:B738"/>
    <mergeCell ref="A740:O740"/>
    <mergeCell ref="A741:B741"/>
    <mergeCell ref="C741:O741"/>
    <mergeCell ref="A742:A743"/>
    <mergeCell ref="B742:B743"/>
  </mergeCells>
  <phoneticPr fontId="1"/>
  <conditionalFormatting sqref="C1:O1048576">
    <cfRule type="cellIs" dxfId="1" priority="1" operator="equal">
      <formula>0</formula>
    </cfRule>
    <cfRule type="cellIs" dxfId="0" priority="2" operator="lessThan">
      <formula>9.95</formula>
    </cfRule>
  </conditionalFormatting>
  <printOptions horizontalCentered="1"/>
  <pageMargins left="0.78740157480314965" right="0.78740157480314965" top="0.43307086614173229" bottom="0.39370078740157483" header="0.51181102362204722" footer="0.51181102362204722"/>
  <pageSetup paperSize="9" scale="59" fitToHeight="12" orientation="landscape" useFirstPageNumber="1" r:id="rId1"/>
  <headerFooter alignWithMargins="0">
    <oddFooter>&amp;C&amp;"ＭＳ Ｐ明朝,標準"(11)-&amp;P</oddFooter>
  </headerFooter>
  <rowBreaks count="16" manualBreakCount="16">
    <brk id="73" max="14" man="1"/>
    <brk id="145" max="14" man="1"/>
    <brk id="217" max="14" man="1"/>
    <brk id="289" max="14" man="1"/>
    <brk id="361" max="14" man="1"/>
    <brk id="433" max="14" man="1"/>
    <brk id="505" max="14" man="1"/>
    <brk id="577" max="14" man="1"/>
    <brk id="631" max="14" man="1"/>
    <brk id="721" max="14" man="1"/>
    <brk id="793" max="14" man="1"/>
    <brk id="864" max="14" man="1"/>
    <brk id="901" max="14" man="1"/>
    <brk id="976" max="14" man="1"/>
    <brk id="1051" max="14" man="1"/>
    <brk id="11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表11-1</vt:lpstr>
      <vt:lpstr>'表11-1'!Print_Area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飼沼 智子/サステナビリティコンサルティング第２部/RT</cp:lastModifiedBy>
  <cp:lastPrinted>2025-02-20T07:31:09Z</cp:lastPrinted>
  <dcterms:created xsi:type="dcterms:W3CDTF">2010-02-10T02:11:02Z</dcterms:created>
  <dcterms:modified xsi:type="dcterms:W3CDTF">2025-02-20T07:31:23Z</dcterms:modified>
</cp:coreProperties>
</file>