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3年度\リスクT\2300352_MOE_R5fyPRTR届出外\11_佐々木作業\09_13_汎用エンジン・特殊自動車\"/>
    </mc:Choice>
  </mc:AlternateContent>
  <xr:revisionPtr revIDLastSave="0" documentId="13_ncr:1_{A830DCE9-9673-4FAF-9B1C-AF7A6BAFAA8B}" xr6:coauthVersionLast="47" xr6:coauthVersionMax="47" xr10:uidLastSave="{00000000-0000-0000-0000-000000000000}"/>
  <bookViews>
    <workbookView xWindow="0" yWindow="0" windowWidth="14400" windowHeight="1498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9" sheetId="144" r:id="rId13"/>
  </sheets>
  <externalReferences>
    <externalReference r:id="rId14"/>
  </externalReferences>
  <definedNames>
    <definedName name="_xlnm._FilterDatabase" localSheetId="12" hidden="1">表9!$A$4:$I$864</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表9!$A$1:$I$864</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<sst xmlns="http://schemas.openxmlformats.org/spreadsheetml/2006/main" count="173421" uniqueCount="13020">
  <si>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</si>
  <si>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</si>
  <si>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</si>
  <si>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</si>
  <si>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</si>
  <si>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</si>
  <si>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</si>
  <si>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</si>
  <si>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</si>
  <si>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</si>
  <si>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</si>
  <si>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</si>
  <si>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</si>
  <si>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</si>
  <si>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</si>
  <si>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</si>
  <si>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</si>
  <si>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</si>
  <si>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</si>
  <si>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</si>
  <si>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</si>
  <si>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</si>
  <si>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</si>
  <si>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</si>
  <si>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</si>
  <si>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</si>
  <si>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</si>
  <si>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</si>
  <si>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</si>
  <si>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</si>
  <si>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</si>
  <si>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</si>
  <si>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</si>
  <si>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</si>
  <si>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</si>
  <si>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</si>
  <si>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</si>
  <si>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</si>
  <si>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</si>
  <si>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</si>
  <si>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</si>
  <si>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</si>
  <si>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</si>
  <si>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</si>
  <si>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</si>
  <si>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</si>
  <si>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</si>
  <si>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</si>
  <si>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</si>
  <si>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</si>
  <si>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</si>
  <si>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</si>
  <si>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</si>
  <si>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</si>
  <si>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</si>
  <si>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</si>
  <si>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</si>
  <si>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</si>
  <si>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</si>
  <si>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</si>
  <si>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</si>
  <si>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</si>
  <si>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</si>
  <si>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</si>
  <si>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</si>
  <si>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</si>
  <si>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</si>
  <si>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</si>
  <si>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</si>
  <si>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</si>
  <si>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</si>
  <si>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</si>
  <si>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</si>
  <si>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</si>
  <si>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</si>
  <si>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</si>
  <si>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</si>
  <si>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</si>
  <si>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</si>
  <si>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</si>
  <si>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</si>
  <si>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</si>
  <si>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</si>
  <si>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</si>
  <si>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</si>
  <si>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</si>
  <si>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</si>
  <si>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</si>
  <si>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</si>
  <si>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</si>
  <si>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</si>
  <si>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</si>
  <si>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</si>
  <si>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</si>
  <si>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</si>
  <si>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</si>
  <si>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</si>
  <si>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</si>
  <si>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</si>
  <si>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</si>
  <si>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</si>
  <si>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</si>
  <si>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</si>
  <si>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</si>
  <si>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</si>
  <si>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</si>
  <si>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</si>
  <si>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</si>
  <si>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</si>
  <si>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</si>
  <si>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</si>
  <si>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</si>
  <si>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</si>
  <si>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</si>
  <si>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</si>
  <si>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</si>
  <si>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</si>
  <si>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</si>
  <si>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</si>
  <si>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</si>
  <si>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</si>
  <si>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</si>
  <si>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</si>
  <si>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</si>
  <si>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</si>
  <si>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</si>
  <si>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</si>
  <si>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</si>
  <si>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</si>
  <si>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</si>
  <si>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</si>
  <si>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</si>
  <si>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</si>
  <si>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</si>
  <si>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</si>
  <si>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</si>
  <si>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</si>
  <si>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</si>
  <si>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</si>
  <si>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</si>
  <si>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</si>
  <si>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</si>
  <si>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</si>
  <si>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</si>
  <si>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</si>
  <si>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</si>
  <si>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</si>
  <si>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</si>
  <si>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</si>
  <si>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</si>
  <si>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</si>
  <si>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</si>
  <si>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</si>
  <si>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</si>
  <si>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</si>
  <si>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</si>
  <si>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</si>
  <si>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</si>
  <si>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</si>
  <si>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</si>
  <si>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</si>
  <si>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</si>
  <si>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</si>
  <si>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</si>
  <si>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</si>
  <si>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</si>
  <si>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</si>
  <si>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</si>
  <si>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</si>
  <si>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</si>
  <si>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</si>
  <si>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</si>
  <si>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</si>
  <si>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</si>
  <si>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</si>
  <si>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</si>
  <si>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</si>
  <si>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</si>
  <si>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</si>
  <si>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</si>
  <si>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</si>
  <si>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</si>
  <si>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</si>
  <si>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</si>
  <si>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</si>
  <si>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</si>
  <si>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</si>
  <si>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</si>
  <si>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</si>
  <si>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</si>
  <si>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</si>
  <si>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</si>
  <si>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</si>
  <si>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</si>
  <si>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</si>
  <si>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</si>
  <si>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</si>
  <si>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</si>
  <si>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</si>
  <si>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</si>
  <si>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</si>
  <si>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</si>
  <si>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</si>
  <si>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</si>
  <si>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</si>
  <si>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</si>
  <si>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</si>
  <si>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</si>
  <si>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</si>
  <si>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</si>
  <si>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</si>
  <si>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</si>
  <si>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</si>
  <si>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</si>
  <si>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</si>
  <si>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</si>
  <si>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</si>
  <si>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</si>
  <si>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</si>
  <si>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</si>
  <si>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</si>
  <si>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</si>
  <si>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</si>
  <si>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</si>
  <si>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</si>
  <si>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</si>
  <si>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</si>
  <si>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</si>
  <si>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</si>
  <si>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</si>
  <si>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</si>
  <si>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</si>
  <si>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</si>
  <si>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</si>
  <si>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</si>
  <si>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</si>
  <si>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</si>
  <si>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</si>
  <si>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</si>
  <si>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</si>
  <si>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</si>
  <si>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</si>
  <si>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</si>
  <si>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</si>
  <si>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</si>
  <si>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</si>
  <si>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</si>
  <si>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</si>
  <si>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</si>
  <si>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</si>
  <si>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</si>
  <si>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</si>
  <si>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</si>
  <si>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</si>
  <si>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</si>
  <si>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</si>
  <si>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</si>
  <si>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</si>
  <si>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</si>
  <si>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</si>
  <si>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</si>
  <si>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</si>
  <si>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</si>
  <si>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</si>
  <si>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</si>
  <si>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</si>
  <si>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</si>
  <si>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</si>
  <si>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</si>
  <si>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</si>
  <si>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</si>
  <si>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</si>
  <si>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</si>
  <si>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</si>
  <si>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</si>
  <si>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</si>
  <si>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</si>
  <si>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</si>
  <si>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</si>
  <si>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</si>
  <si>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</si>
  <si>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</si>
  <si>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</si>
  <si>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</si>
  <si>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</si>
  <si>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</si>
  <si>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</si>
  <si>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</si>
  <si>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</si>
  <si>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</si>
  <si>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</si>
  <si>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</si>
  <si>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</si>
  <si>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</si>
  <si>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</si>
  <si>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</si>
  <si>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</si>
  <si>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</si>
  <si>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</si>
  <si>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</si>
  <si>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</si>
  <si>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</si>
  <si>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</si>
  <si>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</si>
  <si>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</si>
  <si>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</si>
  <si>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</si>
  <si>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</si>
  <si>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</si>
  <si>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</si>
  <si>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</si>
  <si>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</si>
  <si>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</si>
  <si>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</si>
  <si>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</si>
  <si>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</si>
  <si>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</si>
  <si>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</si>
  <si>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</si>
  <si>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</si>
  <si>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</si>
  <si>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</si>
  <si>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</si>
  <si>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</si>
  <si>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</si>
  <si>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</si>
  <si>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</si>
  <si>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</si>
  <si>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</si>
  <si>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</si>
  <si>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</si>
  <si>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</si>
  <si>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</si>
  <si>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</si>
  <si>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</si>
  <si>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</si>
  <si>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</si>
  <si>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</si>
  <si>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</si>
  <si>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</si>
  <si>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</si>
  <si>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</si>
  <si>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</si>
  <si>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</si>
  <si>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</si>
  <si>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</si>
  <si>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</si>
  <si>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</si>
  <si>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</si>
  <si>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</si>
  <si>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</si>
  <si>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</si>
  <si>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</si>
  <si>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</si>
  <si>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</si>
  <si>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</si>
  <si>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</si>
  <si>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</si>
  <si>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</si>
  <si>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</si>
  <si>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</si>
  <si>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</si>
  <si>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</si>
  <si>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</si>
  <si>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</si>
  <si>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</si>
  <si>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</si>
  <si>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</si>
  <si>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</si>
  <si>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</si>
  <si>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</si>
  <si>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</si>
  <si>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</si>
  <si>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</si>
  <si>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</si>
  <si>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</si>
  <si>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</si>
  <si>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</si>
  <si>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</si>
  <si>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</si>
  <si>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</si>
  <si>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</si>
  <si>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</si>
  <si>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</si>
  <si>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</si>
  <si>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</si>
  <si>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</si>
  <si>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</si>
  <si>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</si>
  <si>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</si>
  <si>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</si>
  <si>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</si>
  <si>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</si>
  <si>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</si>
  <si>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</si>
  <si>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</si>
  <si>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</si>
  <si>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</si>
  <si>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</si>
  <si>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</si>
  <si>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</si>
  <si>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</si>
  <si>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</si>
  <si>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</si>
  <si>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</si>
  <si>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</si>
  <si>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</si>
  <si>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</si>
  <si>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</si>
  <si>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</si>
  <si>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</si>
  <si>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</si>
  <si>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</si>
  <si>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</si>
  <si>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</si>
  <si>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</si>
  <si>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</si>
  <si>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</si>
  <si>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</si>
  <si>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</si>
  <si>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</si>
  <si>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</si>
  <si>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</si>
  <si>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</si>
  <si>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</si>
  <si>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</si>
  <si>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</si>
  <si>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</si>
  <si>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</si>
  <si>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</si>
  <si>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</si>
  <si>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</si>
  <si>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</si>
  <si>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</si>
  <si>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</si>
  <si>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</si>
  <si>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</si>
  <si>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</si>
  <si>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</si>
  <si>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</si>
  <si>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</si>
  <si>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</si>
  <si>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</si>
  <si>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</si>
  <si>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</si>
  <si>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</si>
  <si>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</si>
  <si>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</si>
  <si>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</si>
  <si>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</si>
  <si>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</si>
  <si>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</si>
  <si>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</si>
  <si>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</si>
  <si>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</si>
  <si>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</si>
  <si>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</si>
  <si>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</si>
  <si>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</si>
  <si>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</si>
  <si>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</si>
  <si>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</si>
  <si>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</si>
  <si>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</si>
  <si>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</si>
  <si>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</si>
  <si>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</si>
  <si>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</si>
  <si>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</si>
  <si>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</si>
  <si>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</si>
  <si>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</si>
  <si>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</si>
  <si>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</si>
  <si>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</si>
  <si>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</si>
  <si>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</si>
  <si>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</si>
  <si>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</si>
  <si>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</si>
  <si>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</si>
  <si>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</si>
  <si>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</si>
  <si>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</si>
  <si>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</si>
  <si>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</si>
  <si>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</si>
  <si>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</si>
  <si>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</si>
  <si>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</si>
  <si>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</si>
  <si>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</si>
  <si>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</si>
  <si>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</si>
  <si>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</si>
  <si>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</si>
  <si>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</si>
  <si>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</si>
  <si>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</si>
  <si>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</si>
  <si>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</si>
  <si>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</si>
  <si>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</si>
  <si>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</si>
  <si>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</si>
  <si>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</si>
  <si>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</si>
  <si>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</si>
  <si>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</si>
  <si>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</si>
  <si>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</si>
  <si>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</si>
  <si>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</si>
  <si>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</si>
  <si>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</si>
  <si>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</si>
  <si>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</si>
  <si>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</si>
  <si>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</si>
  <si>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</si>
  <si>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</si>
  <si>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</si>
  <si>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</si>
  <si>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</si>
  <si>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</si>
  <si>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</si>
  <si>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</si>
  <si>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</si>
  <si>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</si>
  <si>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</si>
  <si>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</si>
  <si>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</si>
  <si>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</si>
  <si>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</si>
  <si>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</si>
  <si>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</si>
  <si>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</si>
  <si>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</si>
  <si>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</si>
  <si>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</si>
  <si>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</si>
  <si>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</si>
  <si>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</si>
  <si>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</si>
  <si>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</si>
  <si>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</si>
  <si>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</si>
  <si>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</si>
  <si>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</si>
  <si>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</si>
  <si>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</si>
  <si>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</si>
  <si>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</si>
  <si>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</si>
  <si>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</si>
  <si>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</si>
  <si>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</si>
  <si>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</si>
  <si>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</si>
  <si>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</si>
  <si>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</si>
  <si>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</si>
  <si>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</si>
  <si>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</si>
  <si>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</si>
  <si>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</si>
  <si>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</si>
  <si>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</si>
  <si>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</si>
  <si>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</si>
  <si>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</si>
  <si>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</si>
  <si>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</si>
  <si>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</si>
  <si>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</si>
  <si>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</si>
  <si>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</si>
  <si>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</si>
  <si>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</si>
  <si>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</si>
  <si>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</si>
  <si>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</si>
  <si>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</si>
  <si>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</si>
  <si>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</si>
  <si>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</si>
  <si>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</si>
  <si>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</si>
  <si>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</si>
  <si>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</si>
  <si>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</si>
  <si>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</si>
  <si>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</si>
  <si>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</si>
  <si>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</si>
  <si>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</si>
  <si>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</si>
  <si>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</si>
  <si>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</si>
  <si>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</si>
  <si>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</si>
  <si>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</si>
  <si>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</si>
  <si>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</si>
  <si>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</si>
  <si>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</si>
  <si>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</si>
  <si>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</si>
  <si>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</si>
  <si>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</si>
  <si>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</si>
  <si>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</si>
  <si>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</si>
  <si>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</si>
  <si>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</si>
  <si>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</si>
  <si>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</si>
  <si>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</si>
  <si>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</si>
  <si>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</si>
  <si>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</si>
  <si>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</si>
  <si>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</si>
  <si>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</si>
  <si>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</si>
  <si>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</si>
  <si>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</si>
  <si>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</si>
  <si>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</si>
  <si>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</si>
  <si>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</si>
  <si>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</si>
  <si>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</si>
  <si>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</si>
  <si>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</si>
  <si>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</si>
  <si>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</si>
  <si>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</si>
  <si>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</si>
  <si>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</si>
  <si>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</si>
  <si>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</si>
  <si>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</si>
  <si>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</si>
  <si>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</si>
  <si>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</si>
  <si>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</si>
  <si>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</si>
  <si>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</si>
  <si>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</si>
  <si>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</si>
  <si>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</si>
  <si>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</si>
  <si>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</si>
  <si>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</si>
  <si>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</si>
  <si>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</si>
  <si>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</si>
  <si>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</si>
  <si>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</si>
  <si>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</si>
  <si>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</si>
  <si>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</si>
  <si>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</si>
  <si>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</si>
  <si>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</si>
  <si>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</si>
  <si>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</si>
  <si>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</si>
  <si>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</si>
  <si>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</si>
  <si>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</si>
  <si>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</si>
  <si>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</si>
  <si>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</si>
  <si>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</si>
  <si>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</si>
  <si>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</si>
  <si>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</si>
  <si>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</si>
  <si>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</si>
  <si>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</si>
  <si>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</si>
  <si>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</si>
  <si>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</si>
  <si>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</si>
  <si>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</si>
  <si>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</si>
  <si>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</si>
  <si>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</si>
  <si>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</si>
  <si>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</si>
  <si>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</si>
  <si>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</si>
  <si>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</si>
  <si>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</si>
  <si>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</si>
  <si>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</si>
  <si>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</si>
  <si>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</si>
  <si>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</si>
  <si>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</si>
  <si>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</si>
  <si>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</si>
  <si>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</si>
  <si>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</si>
  <si>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</si>
  <si>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</si>
  <si>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</si>
  <si>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</si>
  <si>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</si>
  <si>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</si>
  <si>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</si>
  <si>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</si>
  <si>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</si>
  <si>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</si>
  <si>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</si>
  <si>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</si>
  <si>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</si>
  <si>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</si>
  <si>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</si>
  <si>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</si>
  <si>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</si>
  <si>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</si>
  <si>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</si>
  <si>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</si>
  <si>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</si>
  <si>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</si>
  <si>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</si>
  <si>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</si>
  <si>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</si>
  <si>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</si>
  <si>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</si>
  <si>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</si>
  <si>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</si>
  <si>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</si>
  <si>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</si>
  <si>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</si>
  <si>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</si>
  <si>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</si>
  <si>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</si>
  <si>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</si>
  <si>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</si>
  <si>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</si>
  <si>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</si>
  <si>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</si>
  <si>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</si>
  <si>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</si>
  <si>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</si>
  <si>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</si>
  <si>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</si>
  <si>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</si>
  <si>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</si>
  <si>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</si>
  <si>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</si>
  <si>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</si>
  <si>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</si>
  <si>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</si>
  <si>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</si>
  <si>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</si>
  <si>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</si>
  <si>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</si>
  <si>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</si>
  <si>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</si>
  <si>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</si>
  <si>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</si>
  <si>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</si>
  <si>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</si>
  <si>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</si>
  <si>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</si>
  <si>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</si>
  <si>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</si>
  <si>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</si>
  <si>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</si>
  <si>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</si>
  <si>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</si>
  <si>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</si>
  <si>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</si>
  <si>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</si>
  <si>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</si>
  <si>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</si>
  <si>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</si>
  <si>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</si>
  <si>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</si>
  <si>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</si>
  <si>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</si>
  <si>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</si>
  <si>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</si>
  <si>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</si>
  <si>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</si>
  <si>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</si>
  <si>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</si>
  <si>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</si>
  <si>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</si>
  <si>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</si>
  <si>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</si>
  <si>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</si>
  <si>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</si>
  <si>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</si>
  <si>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</si>
  <si>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</si>
  <si>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</si>
  <si>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</si>
  <si>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</si>
  <si>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</si>
  <si>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</si>
  <si>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</si>
  <si>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</si>
  <si>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</si>
  <si>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</si>
  <si>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</si>
  <si>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</si>
  <si>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</si>
  <si>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</si>
  <si>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</si>
  <si>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</si>
  <si>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</si>
  <si>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</si>
  <si>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</si>
  <si>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</si>
  <si>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</si>
  <si>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</si>
  <si>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</si>
  <si>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</si>
  <si>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</si>
  <si>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</si>
  <si>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</si>
  <si>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</si>
  <si>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</si>
  <si>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</si>
  <si>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</si>
  <si>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</si>
  <si>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</si>
  <si>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</si>
  <si>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</si>
  <si>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</si>
  <si>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</si>
  <si>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</si>
  <si>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</si>
  <si>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</si>
  <si>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</si>
  <si>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</si>
  <si>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</si>
  <si>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</si>
  <si>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</si>
  <si>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</si>
  <si>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</si>
  <si>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</si>
  <si>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</si>
  <si>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</si>
  <si>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</si>
  <si>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</si>
  <si>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</si>
  <si>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</si>
  <si>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</si>
  <si>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</si>
  <si>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</si>
  <si>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</si>
  <si>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</si>
  <si>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</si>
  <si>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</si>
  <si>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</si>
  <si>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</si>
  <si>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</si>
  <si>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</si>
  <si>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</si>
  <si>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</si>
  <si>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</si>
  <si>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</si>
  <si>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</si>
  <si>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</si>
  <si>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</si>
  <si>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</si>
  <si>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</si>
  <si>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</si>
  <si>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</si>
  <si>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</si>
  <si>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</si>
  <si>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</si>
  <si>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</si>
  <si>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</si>
  <si>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</si>
  <si>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</si>
  <si>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</si>
  <si>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</si>
  <si>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</si>
  <si>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</si>
  <si>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</si>
  <si>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</si>
  <si>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</si>
  <si>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</si>
  <si>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</si>
  <si>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</si>
  <si>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</si>
  <si>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</si>
  <si>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</si>
  <si>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</si>
  <si>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</si>
  <si>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</si>
  <si>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</si>
  <si>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</si>
  <si>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</si>
  <si>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</si>
  <si>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</si>
  <si>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</si>
  <si>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</si>
  <si>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</si>
  <si>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</si>
  <si>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</si>
  <si>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</si>
  <si>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</si>
  <si>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</si>
  <si>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</si>
  <si>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</si>
  <si>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</si>
  <si>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</si>
  <si>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</si>
  <si>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</si>
  <si>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</si>
  <si>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</si>
  <si>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</si>
  <si>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</si>
  <si>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</si>
  <si>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</si>
  <si>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</si>
  <si>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</si>
  <si>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</si>
  <si>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</si>
  <si>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</si>
  <si>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</si>
  <si>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</si>
  <si>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</si>
  <si>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</si>
  <si>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</si>
  <si>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</si>
  <si>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</si>
  <si>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</si>
  <si>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</si>
  <si>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</si>
  <si>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</si>
  <si>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</si>
  <si>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</si>
  <si>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</si>
  <si>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</si>
  <si>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</si>
  <si>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</si>
  <si>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</si>
  <si>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</si>
  <si>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</si>
  <si>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</si>
  <si>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</si>
  <si>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</si>
  <si>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</si>
  <si>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</si>
  <si>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</si>
  <si>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</si>
  <si>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</si>
  <si>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</si>
  <si>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</si>
  <si>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</si>
  <si>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</si>
  <si>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</si>
  <si>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</si>
  <si>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</si>
  <si>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</si>
  <si>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</si>
  <si>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</si>
  <si>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</si>
  <si>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</si>
  <si>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</si>
  <si>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</si>
  <si>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</si>
  <si>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</si>
  <si>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</si>
  <si>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</si>
  <si>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</si>
  <si>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</si>
  <si>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</si>
  <si>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</si>
  <si>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</si>
  <si>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</si>
  <si>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</si>
  <si>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</si>
  <si>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</si>
  <si>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</si>
  <si>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</si>
  <si>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</si>
  <si>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</si>
  <si>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</si>
  <si>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</si>
  <si>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</si>
  <si>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</si>
  <si>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</si>
  <si>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</si>
  <si>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</si>
  <si>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</si>
  <si>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</si>
  <si>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</si>
  <si>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</si>
  <si>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</si>
  <si>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</si>
  <si>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</si>
  <si>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</si>
  <si>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</si>
  <si>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</si>
  <si>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</si>
  <si>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</si>
  <si>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</si>
  <si>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</si>
  <si>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</si>
  <si>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</si>
  <si>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</si>
  <si>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</si>
  <si>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</si>
  <si>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</si>
  <si>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</si>
  <si>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</si>
  <si>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</si>
  <si>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</si>
  <si>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</si>
  <si>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</si>
  <si>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</si>
  <si>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</si>
  <si>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</si>
  <si>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</si>
  <si>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</si>
  <si>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</si>
  <si>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</si>
  <si>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</si>
  <si>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</si>
  <si>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</si>
  <si>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</si>
  <si>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</si>
  <si>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</si>
  <si>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</si>
  <si>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</si>
  <si>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</si>
  <si>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</si>
  <si>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</si>
  <si>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</si>
  <si>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</si>
  <si>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</si>
  <si>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</si>
  <si>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</si>
  <si>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</si>
  <si>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</si>
  <si>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</si>
  <si>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</si>
  <si>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</si>
  <si>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</si>
  <si>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</si>
  <si>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</si>
  <si>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</si>
  <si>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</si>
  <si>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</si>
  <si>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</si>
  <si>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</si>
  <si>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</si>
  <si>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</si>
  <si>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</si>
  <si>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</si>
  <si>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</si>
  <si>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</si>
  <si>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</si>
  <si>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</si>
  <si>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</si>
  <si>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</si>
  <si>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</si>
  <si>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</si>
  <si>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</si>
  <si>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</si>
  <si>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</si>
  <si>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</si>
  <si>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</si>
  <si>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</si>
  <si>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</si>
  <si>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</si>
  <si>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</si>
  <si>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</si>
  <si>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</si>
  <si>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</si>
  <si>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</si>
  <si>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</si>
  <si>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</si>
  <si>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</si>
  <si>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</si>
  <si>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</si>
  <si>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</si>
  <si>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</si>
  <si>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</si>
  <si>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</si>
  <si>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</si>
  <si>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</si>
  <si>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</si>
  <si>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</si>
  <si>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</si>
  <si>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</si>
  <si>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</si>
  <si>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</si>
  <si>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</si>
  <si>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</si>
  <si>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</si>
  <si>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</si>
  <si>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</si>
  <si>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</si>
  <si>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</si>
  <si>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</si>
  <si>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</si>
  <si>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</si>
  <si>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</si>
  <si>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</si>
  <si>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</si>
  <si>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</si>
  <si>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</si>
  <si>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</si>
  <si>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</si>
  <si>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</si>
  <si>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</si>
  <si>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</si>
  <si>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</si>
  <si>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</si>
  <si>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</si>
  <si>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</si>
  <si>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</si>
  <si>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</si>
  <si>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</si>
  <si>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</si>
  <si>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</si>
  <si>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</si>
  <si>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</si>
  <si>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</si>
  <si>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</si>
  <si>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</si>
  <si>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</si>
  <si>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</si>
  <si>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</si>
  <si>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</si>
  <si>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</si>
  <si>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</si>
  <si>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</si>
  <si>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</si>
  <si>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</si>
  <si>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</si>
  <si>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</si>
  <si>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</si>
  <si>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</si>
  <si>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</si>
  <si>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</si>
  <si>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</si>
  <si>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</si>
  <si>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</si>
  <si>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</si>
  <si>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</si>
  <si>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</si>
  <si>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</si>
  <si>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</si>
  <si>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</si>
  <si>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</si>
  <si>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</si>
  <si>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</si>
  <si>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</si>
  <si>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</si>
  <si>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</si>
  <si>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</si>
  <si>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</si>
  <si>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</si>
  <si>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</si>
  <si>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</si>
  <si>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</si>
  <si>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</si>
  <si>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</si>
  <si>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</si>
  <si>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</si>
  <si>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</si>
  <si>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</si>
  <si>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</si>
  <si>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</si>
  <si>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</si>
  <si>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</si>
  <si>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</si>
  <si>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</si>
  <si>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</si>
  <si>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</si>
  <si>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</si>
  <si>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</si>
  <si>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</si>
  <si>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</si>
  <si>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</si>
  <si>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</si>
  <si>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</si>
  <si>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</si>
  <si>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</si>
  <si>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</si>
  <si>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</si>
  <si>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</si>
  <si>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</si>
  <si>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</si>
  <si>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</si>
  <si>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</si>
  <si>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</si>
  <si>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</si>
  <si>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</si>
  <si>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</si>
  <si>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</si>
  <si>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</si>
  <si>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</si>
  <si>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</si>
  <si>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</si>
  <si>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</si>
  <si>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</si>
  <si>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</si>
  <si>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</si>
  <si>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</si>
  <si>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</si>
  <si>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</si>
  <si>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</si>
  <si>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</si>
  <si>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</si>
  <si>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</si>
  <si>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</si>
  <si>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</si>
  <si>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</si>
  <si>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</si>
  <si>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</si>
  <si>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</si>
  <si>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</si>
  <si>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</si>
  <si>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</si>
  <si>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</si>
  <si>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</si>
  <si>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</si>
  <si>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</si>
  <si>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</si>
  <si>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</si>
  <si>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</si>
  <si>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</si>
  <si>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</si>
  <si>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</si>
  <si>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</si>
  <si>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</si>
  <si>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</si>
  <si>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</si>
  <si>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</si>
  <si>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</si>
  <si>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</si>
  <si>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</si>
  <si>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</si>
  <si>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</si>
  <si>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</si>
  <si>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</si>
  <si>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</si>
  <si>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</si>
  <si>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</si>
  <si>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</si>
  <si>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</si>
  <si>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</si>
  <si>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</si>
  <si>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</si>
  <si>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</si>
  <si>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</si>
  <si>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</si>
  <si>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</si>
  <si>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</si>
  <si>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</si>
  <si>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</si>
  <si>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</si>
  <si>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</si>
  <si>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</si>
  <si>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</si>
  <si>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</si>
  <si>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</si>
  <si>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</si>
  <si>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</si>
  <si>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</si>
  <si>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</si>
  <si>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</si>
  <si>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</si>
  <si>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</si>
  <si>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</si>
  <si>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</si>
  <si>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</si>
  <si>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</si>
  <si>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</si>
  <si>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</si>
  <si>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</si>
  <si>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</si>
  <si>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</si>
  <si>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</si>
  <si>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</si>
  <si>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</si>
  <si>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</si>
  <si>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</si>
  <si>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</si>
  <si>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</si>
  <si>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</si>
  <si>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</si>
  <si>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</si>
  <si>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</si>
  <si>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</si>
  <si>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</si>
  <si>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</si>
  <si>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</si>
  <si>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</si>
  <si>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</si>
  <si>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</si>
  <si>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</si>
  <si>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</si>
  <si>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</si>
  <si>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</si>
  <si>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</si>
  <si>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</si>
  <si>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</si>
  <si>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</si>
  <si>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</si>
  <si>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</si>
  <si>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</si>
  <si>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</si>
  <si>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</si>
  <si>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</si>
  <si>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</si>
  <si>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</si>
  <si>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</si>
  <si>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</si>
  <si>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</si>
  <si>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</si>
  <si>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</si>
  <si>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</si>
  <si>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</si>
  <si>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</si>
  <si>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</si>
  <si>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</si>
  <si>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</si>
  <si>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</si>
  <si>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</si>
  <si>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</si>
  <si>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</si>
  <si>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</si>
  <si>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</si>
  <si>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</si>
  <si>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</si>
  <si>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</si>
  <si>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</si>
  <si>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</si>
  <si>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</si>
  <si>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</si>
  <si>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</si>
  <si>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</si>
  <si>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</si>
  <si>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</si>
  <si>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</si>
  <si>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</si>
  <si>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</si>
  <si>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</si>
  <si>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</si>
  <si>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</si>
  <si>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</si>
  <si>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</si>
  <si>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</si>
  <si>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</si>
  <si>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</si>
  <si>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</si>
  <si>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</si>
  <si>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</si>
  <si>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</si>
  <si>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</si>
  <si>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</si>
  <si>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</si>
  <si>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</si>
  <si>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</si>
  <si>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</si>
  <si>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</si>
  <si>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</si>
  <si>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</si>
  <si>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</si>
  <si>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</si>
  <si>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</si>
  <si>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</si>
  <si>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</si>
  <si>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</si>
  <si>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</si>
  <si>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</si>
  <si>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</si>
  <si>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</si>
  <si>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</si>
  <si>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</si>
  <si>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</si>
  <si>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</si>
  <si>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</si>
  <si>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</si>
  <si>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</si>
  <si>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</si>
  <si>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</si>
  <si>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</si>
  <si>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</si>
  <si>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</si>
  <si>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</si>
  <si>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</si>
  <si>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</si>
  <si>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</si>
  <si>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</si>
  <si>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</si>
  <si>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</si>
  <si>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</si>
  <si>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</si>
  <si>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</si>
  <si>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</si>
  <si>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</si>
  <si>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</si>
  <si>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</si>
  <si>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</si>
  <si>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</si>
  <si>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</si>
  <si>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</si>
  <si>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</si>
  <si>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</si>
  <si>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</si>
  <si>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</si>
  <si>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</si>
  <si>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</si>
  <si>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</si>
  <si>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</si>
  <si>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</si>
  <si>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</si>
  <si>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</si>
  <si>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</si>
  <si>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</si>
  <si>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</si>
  <si>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</si>
  <si>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</si>
  <si>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</si>
  <si>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</si>
  <si>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</si>
  <si>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</si>
  <si>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</si>
  <si>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</si>
  <si>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</si>
  <si>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</si>
  <si>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</si>
  <si>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</si>
  <si>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</si>
  <si>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</si>
  <si>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</si>
  <si>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</si>
  <si>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</si>
  <si>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</si>
  <si>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</si>
  <si>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</si>
  <si>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</si>
  <si>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</si>
  <si>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</si>
  <si>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</si>
  <si>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</si>
  <si>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</si>
  <si>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</si>
  <si>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</si>
  <si>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</si>
  <si>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</si>
  <si>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</si>
  <si>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</si>
  <si>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</si>
  <si>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</si>
  <si>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</si>
  <si>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</si>
  <si>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</si>
  <si>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</si>
  <si>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</si>
  <si>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</si>
  <si>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</si>
  <si>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</si>
  <si>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</si>
  <si>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</si>
  <si>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</si>
  <si>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</si>
  <si>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</si>
  <si>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</si>
  <si>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</si>
  <si>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</si>
  <si>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</si>
  <si>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</si>
  <si>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</si>
  <si>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</si>
  <si>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</si>
  <si>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</si>
  <si>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</si>
  <si>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</si>
  <si>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</si>
  <si>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</si>
  <si>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</si>
  <si>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</si>
  <si>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</si>
  <si>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</si>
  <si>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</si>
  <si>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</si>
  <si>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</si>
  <si>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</si>
  <si>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</si>
  <si>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</si>
  <si>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</si>
  <si>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</si>
  <si>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</si>
  <si>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</si>
  <si>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</si>
  <si>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</si>
  <si>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</si>
  <si>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</si>
  <si>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</si>
  <si>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</si>
  <si>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</si>
  <si>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</si>
  <si>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</si>
  <si>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</si>
  <si>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</si>
  <si>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</si>
  <si>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</si>
  <si>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</si>
  <si>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</si>
  <si>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</si>
  <si>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</si>
  <si>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</si>
  <si>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</si>
  <si>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</si>
  <si>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</si>
  <si>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</si>
  <si>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</si>
  <si>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</si>
  <si>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</si>
  <si>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</si>
  <si>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</si>
  <si>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</si>
  <si>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</si>
  <si>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</si>
  <si>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</si>
  <si>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</si>
  <si>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</si>
  <si>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</si>
  <si>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</si>
  <si>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</si>
  <si>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</si>
  <si>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</si>
  <si>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</si>
  <si>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</si>
  <si>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</si>
  <si>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</si>
  <si>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</si>
  <si>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</si>
  <si>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</si>
  <si>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</si>
  <si>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</si>
  <si>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</si>
  <si>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</si>
  <si>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</si>
  <si>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</si>
  <si>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</si>
  <si>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</si>
  <si>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</si>
  <si>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</si>
  <si>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</si>
  <si>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</si>
  <si>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</si>
  <si>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</si>
  <si>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</si>
  <si>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</si>
  <si>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</si>
  <si>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</si>
  <si>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</si>
  <si>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</si>
  <si>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</si>
  <si>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</si>
  <si>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</si>
  <si>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</si>
  <si>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</si>
  <si>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</si>
  <si>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</si>
  <si>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</si>
  <si>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</si>
  <si>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</si>
  <si>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</si>
  <si>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</si>
  <si>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</si>
  <si>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</si>
  <si>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</si>
  <si>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</si>
  <si>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</si>
  <si>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</si>
  <si>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</si>
  <si>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</si>
  <si>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</si>
  <si>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</si>
  <si>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</si>
  <si>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</si>
  <si>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</si>
  <si>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</si>
  <si>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</si>
  <si>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</si>
  <si>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</si>
  <si>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</si>
  <si>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</si>
  <si>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</si>
  <si>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</si>
  <si>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</si>
  <si>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</si>
  <si>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</si>
  <si>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</si>
  <si>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</si>
  <si>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</si>
  <si>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</si>
  <si>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</si>
  <si>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</si>
  <si>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</si>
  <si>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</si>
  <si>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</si>
  <si>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</si>
  <si>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</si>
  <si>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</si>
  <si>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</si>
  <si>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</si>
  <si>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</si>
  <si>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</si>
  <si>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</si>
  <si>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</si>
  <si>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</si>
  <si>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</si>
  <si>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</si>
  <si>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</si>
  <si>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</si>
  <si>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</si>
  <si>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</si>
  <si>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</si>
  <si>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</si>
  <si>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</si>
  <si>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</si>
  <si>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</si>
  <si>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</si>
  <si>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</si>
  <si>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</si>
  <si>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</si>
  <si>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</si>
  <si>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</si>
  <si>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</si>
  <si>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</si>
  <si>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</si>
  <si>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</si>
  <si>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</si>
  <si>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</si>
  <si>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</si>
  <si>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</si>
  <si>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</si>
  <si>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</si>
  <si>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</si>
  <si>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</si>
  <si>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</si>
  <si>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</si>
  <si>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</si>
  <si>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</si>
  <si>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</si>
  <si>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</si>
  <si>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</si>
  <si>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</si>
  <si>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</si>
  <si>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</si>
  <si>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</si>
  <si>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</si>
  <si>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</si>
  <si>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</si>
  <si>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</si>
  <si>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</si>
  <si>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</si>
  <si>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</si>
  <si>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</si>
  <si>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</si>
  <si>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</si>
  <si>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</si>
  <si>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</si>
  <si>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</si>
  <si>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</si>
  <si>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</si>
  <si>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</si>
  <si>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</si>
  <si>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</si>
  <si>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</si>
  <si>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</si>
  <si>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</si>
  <si>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</si>
  <si>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</si>
  <si>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</si>
  <si>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</si>
  <si>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</si>
  <si>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</si>
  <si>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</si>
  <si>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</si>
  <si>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</si>
  <si>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</si>
  <si>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</si>
  <si>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</si>
  <si>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</si>
  <si>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</si>
  <si>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</si>
  <si>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</si>
  <si>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</si>
  <si>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</si>
  <si>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</si>
  <si>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</si>
  <si>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</si>
  <si>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</si>
  <si>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</si>
  <si>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</si>
  <si>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</si>
  <si>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</si>
  <si>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</si>
  <si>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</si>
  <si>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</si>
  <si>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</si>
  <si>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</si>
  <si>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</si>
  <si>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</si>
  <si>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</si>
  <si>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</si>
  <si>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</si>
  <si>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</si>
  <si>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</si>
  <si>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</si>
  <si>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</si>
  <si>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</si>
  <si>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</si>
  <si>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</si>
  <si>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</si>
  <si>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</si>
  <si>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</si>
  <si>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</si>
  <si>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</si>
  <si>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</si>
  <si>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</si>
  <si>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</si>
  <si>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</si>
  <si>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</si>
  <si>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</si>
  <si>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</si>
  <si>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</si>
  <si>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</si>
  <si>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</si>
  <si>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</si>
  <si>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</si>
  <si>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</si>
  <si>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</si>
  <si>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</si>
  <si>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</si>
  <si>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</si>
  <si>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</si>
  <si>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</si>
  <si>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</si>
  <si>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</si>
  <si>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</si>
  <si>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</si>
  <si>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</si>
  <si>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</si>
  <si>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</si>
  <si>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</si>
  <si>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</si>
  <si>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</si>
  <si>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</si>
  <si>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</si>
  <si>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</si>
  <si>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</si>
  <si>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</si>
  <si>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</si>
  <si>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</si>
  <si>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</si>
  <si>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</si>
  <si>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</si>
  <si>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</si>
  <si>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</si>
  <si>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</si>
  <si>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</si>
  <si>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</si>
  <si>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</si>
  <si>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</si>
  <si>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</si>
  <si>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</si>
  <si>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</si>
  <si>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</si>
  <si>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</si>
  <si>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</si>
  <si>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</si>
  <si>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</si>
  <si>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</si>
  <si>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</si>
  <si>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</si>
  <si>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</si>
  <si>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</si>
  <si>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</si>
  <si>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</si>
  <si>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</si>
  <si>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</si>
  <si>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</si>
  <si>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</si>
  <si>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</si>
  <si>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</si>
  <si>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</si>
  <si>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</si>
  <si>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</si>
  <si>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</si>
  <si>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</si>
  <si>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</si>
  <si>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</si>
  <si>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</si>
  <si>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</si>
  <si>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</si>
  <si>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</si>
  <si>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</si>
  <si>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</si>
  <si>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</si>
  <si>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</si>
  <si>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</si>
  <si>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</si>
  <si>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</si>
  <si>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</si>
  <si>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</si>
  <si>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</si>
  <si>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</si>
  <si>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</si>
  <si>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</si>
  <si>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</si>
  <si>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</si>
  <si>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</si>
  <si>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</si>
  <si>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</si>
  <si>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</si>
  <si>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</si>
  <si>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</si>
  <si>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</si>
  <si>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</si>
  <si>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</si>
  <si>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</si>
  <si>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</si>
  <si>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</si>
  <si>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</si>
  <si>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</si>
  <si>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</si>
  <si>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</si>
  <si>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</si>
  <si>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</si>
  <si>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</si>
  <si>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</si>
  <si>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</si>
  <si>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</si>
  <si>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</si>
  <si>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</si>
  <si>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</si>
  <si>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</si>
  <si>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</si>
  <si>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</si>
  <si>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</si>
  <si>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</si>
  <si>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</si>
  <si>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</si>
  <si>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</si>
  <si>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</si>
  <si>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</si>
  <si>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</si>
  <si>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</si>
  <si>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</si>
  <si>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</si>
  <si>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</si>
  <si>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</si>
  <si>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</si>
  <si>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</si>
  <si>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</si>
  <si>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</si>
  <si>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</si>
  <si>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</si>
  <si>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</si>
  <si>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</si>
  <si>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</si>
  <si>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</si>
  <si>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</si>
  <si>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</si>
  <si>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</si>
  <si>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</si>
  <si>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</si>
  <si>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</si>
  <si>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</si>
  <si>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</si>
  <si>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</si>
  <si>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</si>
  <si>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</si>
  <si>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</si>
  <si>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</si>
  <si>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</si>
  <si>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</si>
  <si>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</si>
  <si>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</si>
  <si>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</si>
  <si>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</si>
  <si>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</si>
  <si>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</si>
  <si>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</si>
  <si>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</si>
  <si>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</si>
  <si>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</si>
  <si>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</si>
  <si>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</si>
  <si>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</si>
  <si>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</si>
  <si>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</si>
  <si>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</si>
  <si>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</si>
  <si>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</si>
  <si>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</si>
  <si>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</si>
  <si>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</si>
  <si>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</si>
  <si>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</si>
  <si>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</si>
  <si>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</si>
  <si>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</si>
  <si>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</si>
  <si>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</si>
  <si>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</si>
  <si>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</si>
  <si>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</si>
  <si>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</si>
  <si>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</si>
  <si>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</si>
  <si>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</si>
  <si>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</si>
  <si>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</si>
  <si>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</si>
  <si>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</si>
  <si>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</si>
  <si>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</si>
  <si>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</si>
  <si>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</si>
  <si>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</si>
  <si>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</si>
  <si>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</si>
  <si>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</si>
  <si>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</si>
  <si>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</si>
  <si>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</si>
  <si>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</si>
  <si>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</si>
  <si>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</si>
  <si>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</si>
  <si>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</si>
  <si>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</si>
  <si>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</si>
  <si>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</si>
  <si>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</si>
  <si>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</si>
  <si>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</si>
  <si>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</si>
  <si>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</si>
  <si>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</si>
  <si>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</si>
  <si>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</si>
  <si>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</si>
  <si>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</si>
  <si>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</si>
  <si>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</si>
  <si>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</si>
  <si>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</si>
  <si>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</si>
  <si>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</si>
  <si>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</si>
  <si>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</si>
  <si>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</si>
  <si>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</si>
  <si>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</si>
  <si>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</si>
  <si>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</si>
  <si>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</si>
  <si>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</si>
  <si>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</si>
  <si>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</si>
  <si>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</si>
  <si>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</si>
  <si>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</si>
  <si>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</si>
  <si>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</si>
  <si>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</si>
  <si>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</si>
  <si>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</si>
  <si>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</si>
  <si>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</si>
  <si>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</si>
  <si>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</si>
  <si>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</si>
  <si>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</si>
  <si>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</si>
  <si>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</si>
  <si>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</si>
  <si>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</si>
  <si>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</si>
  <si>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</si>
  <si>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</si>
  <si>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</si>
  <si>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</si>
  <si>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</si>
  <si>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</si>
  <si>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</si>
  <si>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</si>
  <si>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</si>
  <si>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</si>
  <si>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</si>
  <si>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</si>
  <si>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</si>
  <si>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</si>
  <si>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</si>
  <si>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</si>
  <si>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</si>
  <si>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</si>
  <si>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</si>
  <si>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</si>
  <si>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</si>
  <si>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</si>
  <si>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</si>
  <si>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</si>
  <si>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</si>
  <si>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</si>
  <si>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</si>
  <si>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</si>
  <si>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</si>
  <si>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</si>
  <si>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</si>
  <si>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</si>
  <si>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</si>
  <si>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</si>
  <si>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</si>
  <si>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</si>
  <si>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</si>
  <si>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</si>
  <si>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</si>
  <si>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</si>
  <si>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</si>
  <si>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</si>
  <si>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</si>
  <si>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</si>
  <si>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</si>
  <si>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</si>
  <si>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</si>
  <si>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</si>
  <si>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</si>
  <si>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</si>
  <si>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</si>
  <si>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</si>
  <si>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</si>
  <si>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</si>
  <si>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</si>
  <si>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</si>
  <si>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</si>
  <si>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</si>
  <si>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</si>
  <si>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</si>
  <si>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</si>
  <si>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</si>
  <si>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</si>
  <si>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</si>
  <si>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</si>
  <si>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</si>
  <si>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</si>
  <si>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</si>
  <si>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</si>
  <si>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</si>
  <si>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</si>
  <si>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</si>
  <si>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</si>
  <si>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</si>
  <si>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</si>
  <si>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</si>
  <si>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</si>
  <si>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</si>
  <si>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</si>
  <si>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</si>
  <si>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</si>
  <si>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</si>
  <si>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</si>
  <si>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</si>
  <si>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</si>
  <si>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</si>
  <si>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</si>
  <si>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</si>
  <si>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</si>
  <si>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</si>
  <si>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</si>
  <si>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</si>
  <si>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</si>
  <si>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</si>
  <si>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</si>
  <si>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</si>
  <si>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</si>
  <si>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</si>
  <si>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</si>
  <si>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</si>
  <si>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</si>
  <si>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</si>
  <si>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</si>
  <si>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</si>
  <si>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</si>
  <si>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</si>
  <si>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</si>
  <si>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</si>
  <si>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</si>
  <si>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</si>
  <si>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</si>
  <si>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</si>
  <si>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</si>
  <si>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</si>
  <si>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</si>
  <si>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</si>
  <si>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</si>
  <si>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</si>
  <si>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</si>
  <si>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</si>
  <si>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</si>
  <si>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</si>
  <si>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</si>
  <si>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</si>
  <si>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</si>
  <si>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</si>
  <si>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</si>
  <si>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</si>
  <si>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</si>
  <si>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</si>
  <si>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</si>
  <si>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</si>
  <si>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</si>
  <si>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</si>
  <si>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</si>
  <si>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</si>
  <si>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</si>
  <si>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</si>
  <si>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</si>
  <si>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</si>
  <si>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</si>
  <si>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</si>
  <si>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</si>
  <si>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</si>
  <si>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</si>
  <si>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</si>
  <si>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</si>
  <si>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</si>
  <si>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</si>
  <si>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</si>
  <si>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</si>
  <si>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</si>
  <si>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</si>
  <si>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</si>
  <si>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</si>
  <si>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</si>
  <si>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</si>
  <si>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</si>
  <si>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</si>
  <si>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</si>
  <si>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</si>
  <si>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</si>
  <si>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</si>
  <si>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</si>
  <si>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</si>
  <si>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</si>
  <si>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</si>
  <si>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</si>
  <si>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</si>
  <si>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</si>
  <si>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</si>
  <si>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</si>
  <si>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</si>
  <si>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</si>
  <si>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</si>
  <si>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</si>
  <si>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</si>
  <si>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</si>
  <si>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</si>
  <si>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</si>
  <si>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</si>
  <si>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</si>
  <si>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</si>
  <si>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</si>
  <si>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</si>
  <si>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</si>
  <si>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</si>
  <si>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</si>
  <si>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</si>
  <si>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</si>
  <si>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</si>
  <si>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</si>
  <si>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</si>
  <si>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</si>
  <si>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</si>
  <si>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</si>
  <si>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</si>
  <si>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</si>
  <si>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</si>
  <si>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</si>
  <si>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</si>
  <si>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</si>
  <si>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</si>
  <si>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</si>
  <si>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</si>
  <si>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</si>
  <si>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</si>
  <si>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</si>
  <si>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</si>
  <si>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</si>
  <si>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</si>
  <si>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</si>
  <si>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</si>
  <si>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</si>
  <si>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</si>
  <si>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</si>
  <si>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</si>
  <si>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</si>
  <si>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</si>
  <si>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</si>
  <si>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</si>
  <si>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</si>
  <si>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</si>
  <si>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</si>
  <si>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</si>
  <si>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</si>
  <si>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</si>
  <si>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</si>
  <si>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</si>
  <si>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</si>
  <si>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</si>
  <si>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</si>
  <si>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</si>
  <si>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</si>
  <si>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</si>
  <si>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</si>
  <si>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</si>
  <si>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</si>
  <si>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</si>
  <si>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</si>
  <si>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</si>
  <si>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</si>
  <si>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</si>
  <si>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</si>
  <si>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</si>
  <si>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</si>
  <si>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</si>
  <si>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</si>
  <si>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</si>
  <si>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</si>
  <si>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</si>
  <si>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</si>
  <si>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</si>
  <si>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</si>
  <si>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</si>
  <si>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</si>
  <si>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</si>
  <si>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</si>
  <si>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</si>
  <si>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</si>
  <si>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</si>
  <si>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</si>
  <si>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</si>
  <si>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</si>
  <si>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</si>
  <si>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</si>
  <si>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</si>
  <si>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</si>
  <si>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</si>
  <si>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</si>
  <si>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</si>
  <si>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</si>
  <si>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</si>
  <si>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</si>
  <si>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</si>
  <si>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</si>
  <si>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</si>
  <si>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</si>
  <si>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</si>
  <si>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</si>
  <si>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</si>
  <si>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</si>
  <si>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</si>
  <si>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</si>
  <si>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</si>
  <si>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</si>
  <si>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</si>
  <si>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</si>
  <si>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</si>
  <si>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</si>
  <si>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</si>
  <si>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</si>
  <si>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</si>
  <si>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</si>
  <si>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</si>
  <si>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</si>
  <si>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</si>
  <si>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</si>
  <si>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</si>
  <si>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</si>
  <si>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</si>
  <si>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</si>
  <si>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</si>
  <si>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</si>
  <si>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</si>
  <si>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</si>
  <si>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</si>
  <si>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</si>
  <si>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</si>
  <si>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</si>
  <si>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</si>
  <si>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</si>
  <si>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</si>
  <si>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</si>
  <si>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</si>
  <si>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</si>
  <si>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</si>
  <si>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</si>
  <si>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</si>
  <si>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</si>
  <si>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</si>
  <si>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</si>
  <si>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</si>
  <si>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</si>
  <si>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</si>
  <si>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</si>
  <si>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</si>
  <si>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</si>
  <si>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</si>
  <si>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</si>
  <si>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</si>
  <si>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</si>
  <si>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</si>
  <si>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</si>
  <si>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</si>
  <si>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</si>
  <si>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</si>
  <si>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</si>
  <si>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</si>
  <si>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</si>
  <si>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</si>
  <si>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</si>
  <si>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</si>
  <si>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</si>
  <si>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</si>
  <si>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</si>
  <si>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</si>
  <si>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</si>
  <si>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</si>
  <si>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</si>
  <si>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</si>
  <si>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</si>
  <si>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</si>
  <si>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</si>
  <si>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</si>
  <si>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</si>
  <si>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</si>
  <si>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</si>
  <si>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</si>
  <si>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</si>
  <si>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</si>
  <si>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</si>
  <si>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</si>
  <si>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</si>
  <si>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</si>
  <si>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</si>
  <si>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</si>
  <si>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</si>
  <si>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</si>
  <si>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</si>
  <si>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</si>
  <si>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</si>
  <si>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</si>
  <si>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</si>
  <si>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</si>
  <si>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</si>
  <si>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</si>
  <si>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</si>
  <si>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</si>
  <si>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</si>
  <si>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</si>
  <si>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</si>
  <si>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</si>
  <si>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</si>
  <si>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</si>
  <si>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</si>
  <si>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</si>
  <si>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</si>
  <si>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</si>
  <si>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</si>
  <si>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</si>
  <si>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</si>
  <si>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</si>
  <si>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</si>
  <si>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</si>
  <si>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</si>
  <si>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</si>
  <si>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</si>
  <si>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</si>
  <si>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</si>
  <si>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</si>
  <si>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</si>
  <si>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</si>
  <si>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</si>
  <si>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</si>
  <si>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</si>
  <si>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</si>
  <si>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</si>
  <si>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</si>
  <si>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</si>
  <si>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</si>
  <si>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</si>
  <si>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</si>
  <si>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</si>
  <si>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</si>
  <si>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</si>
  <si>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</si>
  <si>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</si>
  <si>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</si>
  <si>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</si>
  <si>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</si>
  <si>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</si>
  <si>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</si>
  <si>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</si>
  <si>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</si>
  <si>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</si>
  <si>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</si>
  <si>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</si>
  <si>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</si>
  <si>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</si>
  <si>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</si>
  <si>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</si>
  <si>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</si>
  <si>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</si>
  <si>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</si>
  <si>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</si>
  <si>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</si>
  <si>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</si>
  <si>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</si>
  <si>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</si>
  <si>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</si>
  <si>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</si>
  <si>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</si>
  <si>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</si>
  <si>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</si>
  <si>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</si>
  <si>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</si>
  <si>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</si>
  <si>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</si>
  <si>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</si>
  <si>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</si>
  <si>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</si>
  <si>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</si>
  <si>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</si>
  <si>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</si>
  <si>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</si>
  <si>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</si>
  <si>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</si>
  <si>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</si>
  <si>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</si>
  <si>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</si>
  <si>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</si>
  <si>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</si>
  <si>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</si>
  <si>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</si>
  <si>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</si>
  <si>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</si>
  <si>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</si>
  <si>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</si>
  <si>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</si>
  <si>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</si>
  <si>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</si>
  <si>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</si>
  <si>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</si>
  <si>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</si>
  <si>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</si>
  <si>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</si>
  <si>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</si>
  <si>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</si>
  <si>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</si>
  <si>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</si>
  <si>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</si>
  <si>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</si>
  <si>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</si>
  <si>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</si>
  <si>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</si>
  <si>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</si>
  <si>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</si>
  <si>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</si>
  <si>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</si>
  <si>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</si>
  <si>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</si>
  <si>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</si>
  <si>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</si>
  <si>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</si>
  <si>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</si>
  <si>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</si>
  <si>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</si>
  <si>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</si>
  <si>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</si>
  <si>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</si>
  <si>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</si>
  <si>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</si>
  <si>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</si>
  <si>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</si>
  <si>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</si>
  <si>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</si>
  <si>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</si>
  <si>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</si>
  <si>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</si>
  <si>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</si>
  <si>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</si>
  <si>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</si>
  <si>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</si>
  <si>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</si>
  <si>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</si>
  <si>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</si>
  <si>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</si>
  <si>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</si>
  <si>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</si>
  <si>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</si>
  <si>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</si>
  <si>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</si>
  <si>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</si>
  <si>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</si>
  <si>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</si>
  <si>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</si>
  <si>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</si>
  <si>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</si>
  <si>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</si>
  <si>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</si>
  <si>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</si>
  <si>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</si>
  <si>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</si>
  <si>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</si>
  <si>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</si>
  <si>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</si>
  <si>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</si>
  <si>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</si>
  <si>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</si>
  <si>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</si>
  <si>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</si>
  <si>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</si>
  <si>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</si>
  <si>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</si>
  <si>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</si>
  <si>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</si>
  <si>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</si>
  <si>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</si>
  <si>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</si>
  <si>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</si>
  <si>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</si>
  <si>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</si>
  <si>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</si>
  <si>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</si>
  <si>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</si>
  <si>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</si>
  <si>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</si>
  <si>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</si>
  <si>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</si>
  <si>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</si>
  <si>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</si>
  <si>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</si>
  <si>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</si>
  <si>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</si>
  <si>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</si>
  <si>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</si>
  <si>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</si>
  <si>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</si>
  <si>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</si>
  <si>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</si>
  <si>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</si>
  <si>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</si>
  <si>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</si>
  <si>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</si>
  <si>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</si>
  <si>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</si>
  <si>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</si>
  <si>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</si>
  <si>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</si>
  <si>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</si>
  <si>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</si>
  <si>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</si>
  <si>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</si>
  <si>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</si>
  <si>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</si>
  <si>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</si>
  <si>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</si>
  <si>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</si>
  <si>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</si>
  <si>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</si>
  <si>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</si>
  <si>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</si>
  <si>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</si>
  <si>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</si>
  <si>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</si>
  <si>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</si>
  <si>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</si>
  <si>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</si>
  <si>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</si>
  <si>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</si>
  <si>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</si>
  <si>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</si>
  <si>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</si>
  <si>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</si>
  <si>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</si>
  <si>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</si>
  <si>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</si>
  <si>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</si>
  <si>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</si>
  <si>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</si>
  <si>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</si>
  <si>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</si>
  <si>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</si>
  <si>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</si>
  <si>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</si>
  <si>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</si>
  <si>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</si>
  <si>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</si>
  <si>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</si>
  <si>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</si>
  <si>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</si>
  <si>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</si>
  <si>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</si>
  <si>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</si>
  <si>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</si>
  <si>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</si>
  <si>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</si>
  <si>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</si>
  <si>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</si>
  <si>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</si>
  <si>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</si>
  <si>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</si>
  <si>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</si>
  <si>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</si>
  <si>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</si>
  <si>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</si>
  <si>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</si>
  <si>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</si>
  <si>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</si>
  <si>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</si>
  <si>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</si>
  <si>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</si>
  <si>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</si>
  <si>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</si>
  <si>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</si>
  <si>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</si>
  <si>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</si>
  <si>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</si>
  <si>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</si>
  <si>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</si>
  <si>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</si>
  <si>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</si>
  <si>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</si>
  <si>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</si>
  <si>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</si>
  <si>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</si>
  <si>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</si>
  <si>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</si>
  <si>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</si>
  <si>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</si>
  <si>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</si>
  <si>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</si>
  <si>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</si>
  <si>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</si>
  <si>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</si>
  <si>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</si>
  <si>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</si>
  <si>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</si>
  <si>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</si>
  <si>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</si>
  <si>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</si>
  <si>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</si>
  <si>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</si>
  <si>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</si>
  <si>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</si>
  <si>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</si>
  <si>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</si>
  <si>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</si>
  <si>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</si>
  <si>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</si>
  <si>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</si>
  <si>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</si>
  <si>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</si>
  <si>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</si>
  <si>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</si>
  <si>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</si>
  <si>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</si>
  <si>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</si>
  <si>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</si>
  <si>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</si>
  <si>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</si>
  <si>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</si>
  <si>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</si>
  <si>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</si>
  <si>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</si>
  <si>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</si>
  <si>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</si>
  <si>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</si>
  <si>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</si>
  <si>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</si>
  <si>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</si>
  <si>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</si>
  <si>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</si>
  <si>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</si>
  <si>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</si>
  <si>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</si>
  <si>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</si>
  <si>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</si>
  <si>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</si>
  <si>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</si>
  <si>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</si>
  <si>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</si>
  <si>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</si>
  <si>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</si>
  <si>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</si>
  <si>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</si>
  <si>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</si>
  <si>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</si>
  <si>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</si>
  <si>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</si>
  <si>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</si>
  <si>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</si>
  <si>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</si>
  <si>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</si>
  <si>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</si>
  <si>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</si>
  <si>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</si>
  <si>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</si>
  <si>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</si>
  <si>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</si>
  <si>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</si>
  <si>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</si>
  <si>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</si>
  <si>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</si>
  <si>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</si>
  <si>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</si>
  <si>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</si>
  <si>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</si>
  <si>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</si>
  <si>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</si>
  <si>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</si>
  <si>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</si>
  <si>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</si>
  <si>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</si>
  <si>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</si>
  <si>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</si>
  <si>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</si>
  <si>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</si>
  <si>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</si>
  <si>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</si>
  <si>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</si>
  <si>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</si>
  <si>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</si>
  <si>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</si>
  <si>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</si>
  <si>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</si>
  <si>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</si>
  <si>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</si>
  <si>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</si>
  <si>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</si>
  <si>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</si>
  <si>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</si>
  <si>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</si>
  <si>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</si>
  <si>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</si>
  <si>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</si>
  <si>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</si>
  <si>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</si>
  <si>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</si>
  <si>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</si>
  <si>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</si>
  <si>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</si>
  <si>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</si>
  <si>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</si>
  <si>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</si>
  <si>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</si>
  <si>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</si>
  <si>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</si>
  <si>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</si>
  <si>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</si>
  <si>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</si>
  <si>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</si>
  <si>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</si>
  <si>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</si>
  <si>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</si>
  <si>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</si>
  <si>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</si>
  <si>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</si>
  <si>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</si>
  <si>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</si>
  <si>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</si>
  <si>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</si>
  <si>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</si>
  <si>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</si>
  <si>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</si>
  <si>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</si>
  <si>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</si>
  <si>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</si>
  <si>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</si>
  <si>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</si>
  <si>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</si>
  <si>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</si>
  <si>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</si>
  <si>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</si>
  <si>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</si>
  <si>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</si>
  <si>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</si>
  <si>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</si>
  <si>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</si>
  <si>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</si>
  <si>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</si>
  <si>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</si>
  <si>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</si>
  <si>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</si>
  <si>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</si>
  <si>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</si>
  <si>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</si>
  <si>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</si>
  <si>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</si>
  <si>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</si>
  <si>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</si>
  <si>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</si>
  <si>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</si>
  <si>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</si>
  <si>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</si>
  <si>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</si>
  <si>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</si>
  <si>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</si>
  <si>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</si>
  <si>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</si>
  <si>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</si>
  <si>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</si>
  <si>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</si>
  <si>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</si>
  <si>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</si>
  <si>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</si>
  <si>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</si>
  <si>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</si>
  <si>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</si>
  <si>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</si>
  <si>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</si>
  <si>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</si>
  <si>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</si>
  <si>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</si>
  <si>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</si>
  <si>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</si>
  <si>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</si>
  <si>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</si>
  <si>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</si>
  <si>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</si>
  <si>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</si>
  <si>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</si>
  <si>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</si>
  <si>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</si>
  <si>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</si>
  <si>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</si>
  <si>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</si>
  <si>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</si>
  <si>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</si>
  <si>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</si>
  <si>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</si>
  <si>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</si>
  <si>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</si>
  <si>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</si>
  <si>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</si>
  <si>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</si>
  <si>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</si>
  <si>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</si>
  <si>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</si>
  <si>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</si>
  <si>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</si>
  <si>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</si>
  <si>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</si>
  <si>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</si>
  <si>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</si>
  <si>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</si>
  <si>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</si>
  <si>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</si>
  <si>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</si>
  <si>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</si>
  <si>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</si>
  <si>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</si>
  <si>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</si>
  <si>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</si>
  <si>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</si>
  <si>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</si>
  <si>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</si>
  <si>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</si>
  <si>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</si>
  <si>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</si>
  <si>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</si>
  <si>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</si>
  <si>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</si>
  <si>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</si>
  <si>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</si>
  <si>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</si>
  <si>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</si>
  <si>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</si>
  <si>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</si>
  <si>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</si>
  <si>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</si>
  <si>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</si>
  <si>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</si>
  <si>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</si>
  <si>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</si>
  <si>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</si>
  <si>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</si>
  <si>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</si>
  <si>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</si>
  <si>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</si>
  <si>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</si>
  <si>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</si>
  <si>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</si>
  <si>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</si>
  <si>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</si>
  <si>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</si>
  <si>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</si>
  <si>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</si>
  <si>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</si>
  <si>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</si>
  <si>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</si>
  <si>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</si>
  <si>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</si>
  <si>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</si>
  <si>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</si>
  <si>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</si>
  <si>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</si>
  <si>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</si>
  <si>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</si>
  <si>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</si>
  <si>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</si>
  <si>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</si>
  <si>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</si>
  <si>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</si>
  <si>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</si>
  <si>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</si>
  <si>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</si>
  <si>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</si>
  <si>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</si>
  <si>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</si>
  <si>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</si>
  <si>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</si>
  <si>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</si>
  <si>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</si>
  <si>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</si>
  <si>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</si>
  <si>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</si>
  <si>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</si>
  <si>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</si>
  <si>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</si>
  <si>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</si>
  <si>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</si>
  <si>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</si>
  <si>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</si>
  <si>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</si>
  <si>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</si>
  <si>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</si>
  <si>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</si>
  <si>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</si>
  <si>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</si>
  <si>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</si>
  <si>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</si>
  <si>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</si>
  <si>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</si>
  <si>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</si>
  <si>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</si>
  <si>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</si>
  <si>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</si>
  <si>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</si>
  <si>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</si>
  <si>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</si>
  <si>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</si>
  <si>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</si>
  <si>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</si>
  <si>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</si>
  <si>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</si>
  <si>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</si>
  <si>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</si>
  <si>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</si>
  <si>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</si>
  <si>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</si>
  <si>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</si>
  <si>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</si>
  <si>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</si>
  <si>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</si>
  <si>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</si>
  <si>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</si>
  <si>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</si>
  <si>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</si>
  <si>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</si>
  <si>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</si>
  <si>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</si>
  <si>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</si>
  <si>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</si>
  <si>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</si>
  <si>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</si>
  <si>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</si>
  <si>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</si>
  <si>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</si>
  <si>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</si>
  <si>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</si>
  <si>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</si>
  <si>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</si>
  <si>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</si>
  <si>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</si>
  <si>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</si>
  <si>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</si>
  <si>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</si>
  <si>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</si>
  <si>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</si>
  <si>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</si>
  <si>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</si>
  <si>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</si>
  <si>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</si>
  <si>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</si>
  <si>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</si>
  <si>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</si>
  <si>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</si>
  <si>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</si>
  <si>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</si>
  <si>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</si>
  <si>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</si>
  <si>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</si>
  <si>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</si>
  <si>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</si>
  <si>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</si>
  <si>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</si>
  <si>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</si>
  <si>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</si>
  <si>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</si>
  <si>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</si>
  <si>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</si>
  <si>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</si>
  <si>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</si>
  <si>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</si>
  <si>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</si>
  <si>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</si>
  <si>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</si>
  <si>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</si>
  <si>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</si>
  <si>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</si>
  <si>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</si>
  <si>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</si>
  <si>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</si>
  <si>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</si>
  <si>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</si>
  <si>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</si>
  <si>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</si>
  <si>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</si>
  <si>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</si>
  <si>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</si>
  <si>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</si>
  <si>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</si>
  <si>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</si>
  <si>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</si>
  <si>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</si>
  <si>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</si>
  <si>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</si>
  <si>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</si>
  <si>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</si>
  <si>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</si>
  <si>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</si>
  <si>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</si>
  <si>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</si>
  <si>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</si>
  <si>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</si>
  <si>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</si>
  <si>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</si>
  <si>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</si>
  <si>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</si>
  <si>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</si>
  <si>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</si>
  <si>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</si>
  <si>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</si>
  <si>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</si>
  <si>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</si>
  <si>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</si>
  <si>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</si>
  <si>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</si>
  <si>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</si>
  <si>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</si>
  <si>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</si>
  <si>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</si>
  <si>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</si>
  <si>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</si>
  <si>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</si>
  <si>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</si>
  <si>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</si>
  <si>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</si>
  <si>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</si>
  <si>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</si>
  <si>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</si>
  <si>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</si>
  <si>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</si>
  <si>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</si>
  <si>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</si>
  <si>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</si>
  <si>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</si>
  <si>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</si>
  <si>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</si>
  <si>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</si>
  <si>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</si>
  <si>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</si>
  <si>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</si>
  <si>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</si>
  <si>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</si>
  <si>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</si>
  <si>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</si>
  <si>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</si>
  <si>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</si>
  <si>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</si>
  <si>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</si>
  <si>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</si>
  <si>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</si>
  <si>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</si>
  <si>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</si>
  <si>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</si>
  <si>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</si>
  <si>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</si>
  <si>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</si>
  <si>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</si>
  <si>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</si>
  <si>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</si>
  <si>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</si>
  <si>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</si>
  <si>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</si>
  <si>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</si>
  <si>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</si>
  <si>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</si>
  <si>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</si>
  <si>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</si>
  <si>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</si>
  <si>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</si>
  <si>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</si>
  <si>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</si>
  <si>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</si>
  <si>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</si>
  <si>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</si>
  <si>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</si>
  <si>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</si>
  <si>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</si>
  <si>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</si>
  <si>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</si>
  <si>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</si>
  <si>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</si>
  <si>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</si>
  <si>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</si>
  <si>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</si>
  <si>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</si>
  <si>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</si>
  <si>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</si>
  <si>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</si>
  <si>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</si>
  <si>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</si>
  <si>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</si>
  <si>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</si>
  <si>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</si>
  <si>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</si>
  <si>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</si>
  <si>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</si>
  <si>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</si>
  <si>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</si>
  <si>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</si>
  <si>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</si>
  <si>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</si>
  <si>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</si>
  <si>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</si>
  <si>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</si>
  <si>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</si>
  <si>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</si>
  <si>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</si>
  <si>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</si>
  <si>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</si>
  <si>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</si>
  <si>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</si>
  <si>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</si>
  <si>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</si>
  <si>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</si>
  <si>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</si>
  <si>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</si>
  <si>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</si>
  <si>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</si>
  <si>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</si>
  <si>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</si>
  <si>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</si>
  <si>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</si>
  <si>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</si>
  <si>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</si>
  <si>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</si>
  <si>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</si>
  <si>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</si>
  <si>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</si>
  <si>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</si>
  <si>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</si>
  <si>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</si>
  <si>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</si>
  <si>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</si>
  <si>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</si>
  <si>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</si>
  <si>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</si>
  <si>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</si>
  <si>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</si>
  <si>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</si>
  <si>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</si>
  <si>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</si>
  <si>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</si>
  <si>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</si>
  <si>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</si>
  <si>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</si>
  <si>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</si>
  <si>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</si>
  <si>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</si>
  <si>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</si>
  <si>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</si>
  <si>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</si>
  <si>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</si>
  <si>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</si>
  <si>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</si>
  <si>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</si>
  <si>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</si>
  <si>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</si>
  <si>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</si>
  <si>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</si>
  <si>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</si>
  <si>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</si>
  <si>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</si>
  <si>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</si>
  <si>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</si>
  <si>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</si>
  <si>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</si>
  <si>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</si>
  <si>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</si>
  <si>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</si>
  <si>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</si>
  <si>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</si>
  <si>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</si>
  <si>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</si>
  <si>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</si>
  <si>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</si>
  <si>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</si>
  <si>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</si>
  <si>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</si>
  <si>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</si>
  <si>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</si>
  <si>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</si>
  <si>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</si>
  <si>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</si>
  <si>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</si>
  <si>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</si>
  <si>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</si>
  <si>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</si>
  <si>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</si>
  <si>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</si>
  <si>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</si>
  <si>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</si>
  <si>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</si>
  <si>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</si>
  <si>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</si>
  <si>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</si>
  <si>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</si>
  <si>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</si>
  <si>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</si>
  <si>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</si>
  <si>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</si>
  <si>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</si>
  <si>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</si>
  <si>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</si>
  <si>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</si>
  <si>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</si>
  <si>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</si>
  <si>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</si>
  <si>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</si>
  <si>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</si>
  <si>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</si>
  <si>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</si>
  <si>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</si>
  <si>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</si>
  <si>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</si>
  <si>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</si>
  <si>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</si>
  <si>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</si>
  <si>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</si>
  <si>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</si>
  <si>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</si>
  <si>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</si>
  <si>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</si>
  <si>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</si>
  <si>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</si>
  <si>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</si>
  <si>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</si>
  <si>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</si>
  <si>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</si>
  <si>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</si>
  <si>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</si>
  <si>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</si>
  <si>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</si>
  <si>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</si>
  <si>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</si>
  <si>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</si>
  <si>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</si>
  <si>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</si>
  <si>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</si>
  <si>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</si>
  <si>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</si>
  <si>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</si>
  <si>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</si>
  <si>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</si>
  <si>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</si>
  <si>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</si>
  <si>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</si>
  <si>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</si>
  <si>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</si>
  <si>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</si>
  <si>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</si>
  <si>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</si>
  <si>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</si>
  <si>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</si>
  <si>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</si>
  <si>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</si>
  <si>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</si>
  <si>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</si>
  <si>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</si>
  <si>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</si>
  <si>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</si>
  <si>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</si>
  <si>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</si>
  <si>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</si>
  <si>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</si>
  <si>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</si>
  <si>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</si>
  <si>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</si>
  <si>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</si>
  <si>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</si>
  <si>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</si>
  <si>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</si>
  <si>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</si>
  <si>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</si>
  <si>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</si>
  <si>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</si>
  <si>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</si>
  <si>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</si>
  <si>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</si>
  <si>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</si>
  <si>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</si>
  <si>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</si>
  <si>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</si>
  <si>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</si>
  <si>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</si>
  <si>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</si>
  <si>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</si>
  <si>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</si>
  <si>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</si>
  <si>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</si>
  <si>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</si>
  <si>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</si>
  <si>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</si>
  <si>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</si>
  <si>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</si>
  <si>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</si>
  <si>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</si>
  <si>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</si>
  <si>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</si>
  <si>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</si>
  <si>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</si>
  <si>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</si>
  <si>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</si>
  <si>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</si>
  <si>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</si>
  <si>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</si>
  <si>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</si>
  <si>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</si>
  <si>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</si>
  <si>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</si>
  <si>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</si>
  <si>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</si>
  <si>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</si>
  <si>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</si>
  <si>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</si>
  <si>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</si>
  <si>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</si>
  <si>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</si>
  <si>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</si>
  <si>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</si>
  <si>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</si>
  <si>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</si>
  <si>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</si>
  <si>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</si>
  <si>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</si>
  <si>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</si>
  <si>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</si>
  <si>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</si>
  <si>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</si>
  <si>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</si>
  <si>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</si>
  <si>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</si>
  <si>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</si>
  <si>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</si>
  <si>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</si>
  <si>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</si>
  <si>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</si>
  <si>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</si>
  <si>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</si>
  <si>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</si>
  <si>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</si>
  <si>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</si>
  <si>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</si>
  <si>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</si>
  <si>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</si>
  <si>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</si>
  <si>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</si>
  <si>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</si>
  <si>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</si>
  <si>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</si>
  <si>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</si>
  <si>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</si>
  <si>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</si>
  <si>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</si>
  <si>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</si>
  <si>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</si>
  <si>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</si>
  <si>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</si>
  <si>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</si>
  <si>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</si>
  <si>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</si>
  <si>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</si>
  <si>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</si>
  <si>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</si>
  <si>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</si>
  <si>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</si>
  <si>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</si>
  <si>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</si>
  <si>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</si>
  <si>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</si>
  <si>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</si>
  <si>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</si>
  <si>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</si>
  <si>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</si>
  <si>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</si>
  <si>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</si>
  <si>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</si>
  <si>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</si>
  <si>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</si>
  <si>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</si>
  <si>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</si>
  <si>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</si>
  <si>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</si>
  <si>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</si>
  <si>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</si>
  <si>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</si>
  <si>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</si>
  <si>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</si>
  <si>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</si>
  <si>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</si>
  <si>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</si>
  <si>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</si>
  <si>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</si>
  <si>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</si>
  <si>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</si>
  <si>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</si>
  <si>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</si>
  <si>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</si>
  <si>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</si>
  <si>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</si>
  <si>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</si>
  <si>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</si>
  <si>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</si>
  <si>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</si>
  <si>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</si>
  <si>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</si>
  <si>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</si>
  <si>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</si>
  <si>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</si>
  <si>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</si>
  <si>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</si>
  <si>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</si>
  <si>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</si>
  <si>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</si>
  <si>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</si>
  <si>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</si>
  <si>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</si>
  <si>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</si>
  <si>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</si>
  <si>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</si>
  <si>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</si>
  <si>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</si>
  <si>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</si>
  <si>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</si>
  <si>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</si>
  <si>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</si>
  <si>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</si>
  <si>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</si>
  <si>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</si>
  <si>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</si>
  <si>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</si>
  <si>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</si>
  <si>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</si>
  <si>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</si>
  <si>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</si>
  <si>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</si>
  <si>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</si>
  <si>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</si>
  <si>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</si>
  <si>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</si>
  <si>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</si>
  <si>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</si>
  <si>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</si>
  <si>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</si>
  <si>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</si>
  <si>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</si>
  <si>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</si>
  <si>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</si>
  <si>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</si>
  <si>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</si>
  <si>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</si>
  <si>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</si>
  <si>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</si>
  <si>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</si>
  <si>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</si>
  <si>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</si>
  <si>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</si>
  <si>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</si>
  <si>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</si>
  <si>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</si>
  <si>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</si>
  <si>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</si>
  <si>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</si>
  <si>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</si>
  <si>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</si>
  <si>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</si>
  <si>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</si>
  <si>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</si>
  <si>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</si>
  <si>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</si>
  <si>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</si>
  <si>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</si>
  <si>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</si>
  <si>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</si>
  <si>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</si>
  <si>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</si>
  <si>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</si>
  <si>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</si>
  <si>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</si>
  <si>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</si>
  <si>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</si>
  <si>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</si>
  <si>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</si>
  <si>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</si>
  <si>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</si>
  <si>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</si>
  <si>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</si>
  <si>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</si>
  <si>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</si>
  <si>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</si>
  <si>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</si>
  <si>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</si>
  <si>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</si>
  <si>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</si>
  <si>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</si>
  <si>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</si>
  <si>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</si>
  <si>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</si>
  <si>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</si>
  <si>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</si>
  <si>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</si>
  <si>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</si>
  <si>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</si>
  <si>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</si>
  <si>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</si>
  <si>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</si>
  <si>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</si>
  <si>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</si>
  <si>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</si>
  <si>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</si>
  <si>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</si>
  <si>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</si>
  <si>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</si>
  <si>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</si>
  <si>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</si>
  <si>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</si>
  <si>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</si>
  <si>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</si>
  <si>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</si>
  <si>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</si>
  <si>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</si>
  <si>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</si>
  <si>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</si>
  <si>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</si>
  <si>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</si>
  <si>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</si>
  <si>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</si>
  <si>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</si>
  <si>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</si>
  <si>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</si>
  <si>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</si>
  <si>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</si>
  <si>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</si>
  <si>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</si>
  <si>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</si>
  <si>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</si>
  <si>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</si>
  <si>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</si>
  <si>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</si>
  <si>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</si>
  <si>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</si>
  <si>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</si>
  <si>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</si>
  <si>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</si>
  <si>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</si>
  <si>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</si>
  <si>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</si>
  <si>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</si>
  <si>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</si>
  <si>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</si>
  <si>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</si>
  <si>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</si>
  <si>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</si>
  <si>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</si>
  <si>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</si>
  <si>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</si>
  <si>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</si>
  <si>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</si>
  <si>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</si>
  <si>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</si>
  <si>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</si>
  <si>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</si>
  <si>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</si>
  <si>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</si>
  <si>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</si>
  <si>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</si>
  <si>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</si>
  <si>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</si>
  <si>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</si>
  <si>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</si>
  <si>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</si>
  <si>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</si>
  <si>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</si>
  <si>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</si>
  <si>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</si>
  <si>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</si>
  <si>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</si>
  <si>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</si>
  <si>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</si>
  <si>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</si>
  <si>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</si>
  <si>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</si>
  <si>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</si>
  <si>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</si>
  <si>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</si>
  <si>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</si>
  <si>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</si>
  <si>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</si>
  <si>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</si>
  <si>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</si>
  <si>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</si>
  <si>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</si>
  <si>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</si>
  <si>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</si>
  <si>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</si>
  <si>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</si>
  <si>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</si>
  <si>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</si>
  <si>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</si>
  <si>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</si>
  <si>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</si>
  <si>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</si>
  <si>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</si>
  <si>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</si>
  <si>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</si>
  <si>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</si>
  <si>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</si>
  <si>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</si>
  <si>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</si>
  <si>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</si>
  <si>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</si>
  <si>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</si>
  <si>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</si>
  <si>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</si>
  <si>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</si>
  <si>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</si>
  <si>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</si>
  <si>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</si>
  <si>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</si>
  <si>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</si>
  <si>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</si>
  <si>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</si>
  <si>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</si>
  <si>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</si>
  <si>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</si>
  <si>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</si>
  <si>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</si>
  <si>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</si>
  <si>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</si>
  <si>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</si>
  <si>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</si>
  <si>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</si>
  <si>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</si>
  <si>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</si>
  <si>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</si>
  <si>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</si>
  <si>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</si>
  <si>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</si>
  <si>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</si>
  <si>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</si>
  <si>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</si>
  <si>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</si>
  <si>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</si>
  <si>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</si>
  <si>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</si>
  <si>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</si>
  <si>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</si>
  <si>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</si>
  <si>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</si>
  <si>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</si>
  <si>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</si>
  <si>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</si>
  <si>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</si>
  <si>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</si>
  <si>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</si>
  <si>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</si>
  <si>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</si>
  <si>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</si>
  <si>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</si>
  <si>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</si>
  <si>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</si>
  <si>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</si>
  <si>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</si>
  <si>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</si>
  <si>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</si>
  <si>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</si>
  <si>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</si>
  <si>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</si>
  <si>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</si>
  <si>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</si>
  <si>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</si>
  <si>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</si>
  <si>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</si>
  <si>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</si>
  <si>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</si>
  <si>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</si>
  <si>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</si>
  <si>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</si>
  <si>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</si>
  <si>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</si>
  <si>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</si>
  <si>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</si>
  <si>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</si>
  <si>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</si>
  <si>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</si>
  <si>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</si>
  <si>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</si>
  <si>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</si>
  <si>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</si>
  <si>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</si>
  <si>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</si>
  <si>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</si>
  <si>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</si>
  <si>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</si>
  <si>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</si>
  <si>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</si>
  <si>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</si>
  <si>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</si>
  <si>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</si>
  <si>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</si>
  <si>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</si>
  <si>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</si>
  <si>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</si>
  <si>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</si>
  <si>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</si>
  <si>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</si>
  <si>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</si>
  <si>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</si>
  <si>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</si>
  <si>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</si>
  <si>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</si>
  <si>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</si>
  <si>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</si>
  <si>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</si>
  <si>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</si>
  <si>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</si>
  <si>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</si>
  <si>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</si>
  <si>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</si>
  <si>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</si>
  <si>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</si>
  <si>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</si>
  <si>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</si>
  <si>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</si>
  <si>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</si>
  <si>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</si>
  <si>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</si>
  <si>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</si>
  <si>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</si>
  <si>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</si>
  <si>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</si>
  <si>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</si>
  <si>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</si>
  <si>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</si>
  <si>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</si>
  <si>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</si>
  <si>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</si>
  <si>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</si>
  <si>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</si>
  <si>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</si>
  <si>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</si>
  <si>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</si>
  <si>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</si>
  <si>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</si>
  <si>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</si>
  <si>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</si>
  <si>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</si>
  <si>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</si>
  <si>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</si>
  <si>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</si>
  <si>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</si>
  <si>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</si>
  <si>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</si>
  <si>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</si>
  <si>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</si>
  <si>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</si>
  <si>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</si>
  <si>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</si>
  <si>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</si>
  <si>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</si>
  <si>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</si>
  <si>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</si>
  <si>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</si>
  <si>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</si>
  <si>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</si>
  <si>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</si>
  <si>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</si>
  <si>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</si>
  <si>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</si>
  <si>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</si>
  <si>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</si>
  <si>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</si>
  <si>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</si>
  <si>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</si>
  <si>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</si>
  <si>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</si>
  <si>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</si>
  <si>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</si>
  <si>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</si>
  <si>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</si>
  <si>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</si>
  <si>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</si>
  <si>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</si>
  <si>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</si>
  <si>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</si>
  <si>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</si>
  <si>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</si>
  <si>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</si>
  <si>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</si>
  <si>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</si>
  <si>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</si>
  <si>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</si>
  <si>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</si>
  <si>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</si>
  <si>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</si>
  <si>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</si>
  <si>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</si>
  <si>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</si>
  <si>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</si>
  <si>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</si>
  <si>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</si>
  <si>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</si>
  <si>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</si>
  <si>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</si>
  <si>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</si>
  <si>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</si>
  <si>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</si>
  <si>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</si>
  <si>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</si>
  <si>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</si>
  <si>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</si>
  <si>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</si>
  <si>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</si>
  <si>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</si>
  <si>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</si>
  <si>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</si>
  <si>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</si>
  <si>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</si>
  <si>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</si>
  <si>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</si>
  <si>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</si>
  <si>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</si>
  <si>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</si>
  <si>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</si>
  <si>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</si>
  <si>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</si>
  <si>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</si>
  <si>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</si>
  <si>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</si>
  <si>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</si>
  <si>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</si>
  <si>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</si>
  <si>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</si>
  <si>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</si>
  <si>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</si>
  <si>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</si>
  <si>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</si>
  <si>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</si>
  <si>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</si>
  <si>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</si>
  <si>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</si>
  <si>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</si>
  <si>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</si>
  <si>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</si>
  <si>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</si>
  <si>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</si>
  <si>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</si>
  <si>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</si>
  <si>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</si>
  <si>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</si>
  <si>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</si>
  <si>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</si>
  <si>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</si>
  <si>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</si>
  <si>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</si>
  <si>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</si>
  <si>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</si>
  <si>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</si>
  <si>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</si>
  <si>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</si>
  <si>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</si>
  <si>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</si>
  <si>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</si>
  <si>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</si>
  <si>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</si>
  <si>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</si>
  <si>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</si>
  <si>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</si>
  <si>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</si>
  <si>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</si>
  <si>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</si>
  <si>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</si>
  <si>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</si>
  <si>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</si>
  <si>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</si>
  <si>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</si>
  <si>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</si>
  <si>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</si>
  <si>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</si>
  <si>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</si>
  <si>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</si>
  <si>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</si>
  <si>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</si>
  <si>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</si>
  <si>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</si>
  <si>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</si>
  <si>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</si>
  <si>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</si>
  <si>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</si>
  <si>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</si>
  <si>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</si>
  <si>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</si>
  <si>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</si>
  <si>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</si>
  <si>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</si>
  <si>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</si>
  <si>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</si>
  <si>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</si>
  <si>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</si>
  <si>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</si>
  <si>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</si>
  <si>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</si>
  <si>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</si>
  <si>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</si>
  <si>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</si>
  <si>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</si>
  <si>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</si>
  <si>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</si>
  <si>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</si>
  <si>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</si>
  <si>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</si>
  <si>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</si>
  <si>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</si>
  <si>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</si>
  <si>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</si>
  <si>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</si>
  <si>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</si>
  <si>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</si>
  <si>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</si>
  <si>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</si>
  <si>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</si>
  <si>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</si>
  <si>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</si>
  <si>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</si>
  <si>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</si>
  <si>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</si>
  <si>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</si>
  <si>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</si>
  <si>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</si>
  <si>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</si>
  <si>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</si>
  <si>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</si>
  <si>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</si>
  <si>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</si>
  <si>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</si>
  <si>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</si>
  <si>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</si>
  <si>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</si>
  <si>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</si>
  <si>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</si>
  <si>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</si>
  <si>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</si>
  <si>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</si>
  <si>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</si>
  <si>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</si>
  <si>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</si>
  <si>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</si>
  <si>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</si>
  <si>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</si>
  <si>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</si>
  <si>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</si>
  <si>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</si>
  <si>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</si>
  <si>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</si>
  <si>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</si>
  <si>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</si>
  <si>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</si>
  <si>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</si>
  <si>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</si>
  <si>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</si>
  <si>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</si>
  <si>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</si>
  <si>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</si>
  <si>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</si>
  <si>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</si>
  <si>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</si>
  <si>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</si>
  <si>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</si>
  <si>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</si>
  <si>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</si>
  <si>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</si>
  <si>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</si>
  <si>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</si>
  <si>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</si>
  <si>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</si>
  <si>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</si>
  <si>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</si>
  <si>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</si>
  <si>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</si>
  <si>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</si>
  <si>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</si>
  <si>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</si>
  <si>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</si>
  <si>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</si>
  <si>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</si>
  <si>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</si>
  <si>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</si>
  <si>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</si>
  <si>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</si>
  <si>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</si>
  <si>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</si>
  <si>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</si>
  <si>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</si>
  <si>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</si>
  <si>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</si>
  <si>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</si>
  <si>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</si>
  <si>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</si>
  <si>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</si>
  <si>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</si>
  <si>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</si>
  <si>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</si>
  <si>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</si>
  <si>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</si>
  <si>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</si>
  <si>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</si>
  <si>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</si>
  <si>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</si>
  <si>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</si>
  <si>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</si>
  <si>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</si>
  <si>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</si>
  <si>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</si>
  <si>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</si>
  <si>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</si>
  <si>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</si>
  <si>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</si>
  <si>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</si>
  <si>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</si>
  <si>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</si>
  <si>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</si>
  <si>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</si>
  <si>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</si>
  <si>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</si>
  <si>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</si>
  <si>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</si>
  <si>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</si>
  <si>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</si>
  <si>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</si>
  <si>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</si>
  <si>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</si>
  <si>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</si>
  <si>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</si>
  <si>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</si>
  <si>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</si>
  <si>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</si>
  <si>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</si>
  <si>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</si>
  <si>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</si>
  <si>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</si>
  <si>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</si>
  <si>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</si>
  <si>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</si>
  <si>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</si>
  <si>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</si>
  <si>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</si>
  <si>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</si>
  <si>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</si>
  <si>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</si>
  <si>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</si>
  <si>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</si>
  <si>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</si>
  <si>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</si>
  <si>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</si>
  <si>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</si>
  <si>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</si>
  <si>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</si>
  <si>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</si>
  <si>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</si>
  <si>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</si>
  <si>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</si>
  <si>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</si>
  <si>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</si>
  <si>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</si>
  <si>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</si>
  <si>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</si>
  <si>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</si>
  <si>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</si>
  <si>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</si>
  <si>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</si>
  <si>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</si>
  <si>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</si>
  <si>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</si>
  <si>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</si>
  <si>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</si>
  <si>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</si>
  <si>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</si>
  <si>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</si>
  <si>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</si>
  <si>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</si>
  <si>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</si>
  <si>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</si>
  <si>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</si>
  <si>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</si>
  <si>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</si>
  <si>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</si>
  <si>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</si>
  <si>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</si>
  <si>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</si>
  <si>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</si>
  <si>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</si>
  <si>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</si>
  <si>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</si>
  <si>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</si>
  <si>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</si>
  <si>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</si>
  <si>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</si>
  <si>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</si>
  <si>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</si>
  <si>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</si>
  <si>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</si>
  <si>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</si>
  <si>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</si>
  <si>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</si>
  <si>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</si>
  <si>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</si>
  <si>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</si>
  <si>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</si>
  <si>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</si>
  <si>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</si>
  <si>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</si>
  <si>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</si>
  <si>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</si>
  <si>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</si>
  <si>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</si>
  <si>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</si>
  <si>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</si>
  <si>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</si>
  <si>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</si>
  <si>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</si>
  <si>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</si>
  <si>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</si>
  <si>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</si>
  <si>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</si>
  <si>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</si>
  <si>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</si>
  <si>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</si>
  <si>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</si>
  <si>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</si>
  <si>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</si>
  <si>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</si>
  <si>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</si>
  <si>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</si>
  <si>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</si>
  <si>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</si>
  <si>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</si>
  <si>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</si>
  <si>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</si>
  <si>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</si>
  <si>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</si>
  <si>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</si>
  <si>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</si>
  <si>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</si>
  <si>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</si>
  <si>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</si>
  <si>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</si>
  <si>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</si>
  <si>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</si>
  <si>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</si>
  <si>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</si>
  <si>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</si>
  <si>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</si>
  <si>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</si>
  <si>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</si>
  <si>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</si>
  <si>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</si>
  <si>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</si>
  <si>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</si>
  <si>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</si>
  <si>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</si>
  <si>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</si>
  <si>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</si>
  <si>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</si>
  <si>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</si>
  <si>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</si>
  <si>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</si>
  <si>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</si>
  <si>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</si>
  <si>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</si>
  <si>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</si>
  <si>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</si>
  <si>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</si>
  <si>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</si>
  <si>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</si>
  <si>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</si>
  <si>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</si>
  <si>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</si>
  <si>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</si>
  <si>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</si>
  <si>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</si>
  <si>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</si>
  <si>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</si>
  <si>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</si>
  <si>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</si>
  <si>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</si>
  <si>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</si>
  <si>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</si>
  <si>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</si>
  <si>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</si>
  <si>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</si>
  <si>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</si>
  <si>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</si>
  <si>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</si>
  <si>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</si>
  <si>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</si>
  <si>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</si>
  <si>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</si>
  <si>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</si>
  <si>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</si>
  <si>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</si>
  <si>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</si>
  <si>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</si>
  <si>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</si>
  <si>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</si>
  <si>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</si>
  <si>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</si>
  <si>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</si>
  <si>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</si>
  <si>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</si>
  <si>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</si>
  <si>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</si>
  <si>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</si>
  <si>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</si>
  <si>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</si>
  <si>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</si>
  <si>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</si>
  <si>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</si>
  <si>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</si>
  <si>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</si>
  <si>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</si>
  <si>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</si>
  <si>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</si>
  <si>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</si>
  <si>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</si>
  <si>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</si>
  <si>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</si>
  <si>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</si>
  <si>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</si>
  <si>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</si>
  <si>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</si>
  <si>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</si>
  <si>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</si>
  <si>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</si>
  <si>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</si>
  <si>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</si>
  <si>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</si>
  <si>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</si>
  <si>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</si>
  <si>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</si>
  <si>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</si>
  <si>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</si>
  <si>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</si>
  <si>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</si>
  <si>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</si>
  <si>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</si>
  <si>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</si>
  <si>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</si>
  <si>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</si>
  <si>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</si>
  <si>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</si>
  <si>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</si>
  <si>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</si>
  <si>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</si>
  <si>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</si>
  <si>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</si>
  <si>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</si>
  <si>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</si>
  <si>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</si>
  <si>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</si>
  <si>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</si>
  <si>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</si>
  <si>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</si>
  <si>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</si>
  <si>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</si>
  <si>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</si>
  <si>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</si>
  <si>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</si>
  <si>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</si>
  <si>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</si>
  <si>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</si>
  <si>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</si>
  <si>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</si>
  <si>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</si>
  <si>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</si>
  <si>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</si>
  <si>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</si>
  <si>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</si>
  <si>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</si>
  <si>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</si>
  <si>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</si>
  <si>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</si>
  <si>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</si>
  <si>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</si>
  <si>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</si>
  <si>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</si>
  <si>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</si>
  <si>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</si>
  <si>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</si>
  <si>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</si>
  <si>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</si>
  <si>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</si>
  <si>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</si>
  <si>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</si>
  <si>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</si>
  <si>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</si>
  <si>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</si>
  <si>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</si>
  <si>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</si>
  <si>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</si>
  <si>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</si>
  <si>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</si>
  <si>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</si>
  <si>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</si>
  <si>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</si>
  <si>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</si>
  <si>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</si>
  <si>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</si>
  <si>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</si>
  <si>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</si>
  <si>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</si>
  <si>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</si>
  <si>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</si>
  <si>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</si>
  <si>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</si>
  <si>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</si>
  <si>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</si>
  <si>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</si>
  <si>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</si>
  <si>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</si>
  <si>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</si>
  <si>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</si>
  <si>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</si>
  <si>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</si>
  <si>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</si>
  <si>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</si>
  <si>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</si>
  <si>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</si>
  <si>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</si>
  <si>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</si>
  <si>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</si>
  <si>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</si>
  <si>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</si>
  <si>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</si>
  <si>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</si>
  <si>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</si>
  <si>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</si>
  <si>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</si>
  <si>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</si>
  <si>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</si>
  <si>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</si>
  <si>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</si>
  <si>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</si>
  <si>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</si>
  <si>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</si>
  <si>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</si>
  <si>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</si>
  <si>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</si>
  <si>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</si>
  <si>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</si>
  <si>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</si>
  <si>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</si>
  <si>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</si>
  <si>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</si>
  <si>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</si>
  <si>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</si>
  <si>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</si>
  <si>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</si>
  <si>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</si>
  <si>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</si>
  <si>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</si>
  <si>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</si>
  <si>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</si>
  <si>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</si>
  <si>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</si>
  <si>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</si>
  <si>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</si>
  <si>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</si>
  <si>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</si>
  <si>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</si>
  <si>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</si>
  <si>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</si>
  <si>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</si>
  <si>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</si>
  <si>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</si>
  <si>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</si>
  <si>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</si>
  <si>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</si>
  <si>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</si>
  <si>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</si>
  <si>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</si>
  <si>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</si>
  <si>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</si>
  <si>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</si>
  <si>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</si>
  <si>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</si>
  <si>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</si>
  <si>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</si>
  <si>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</si>
  <si>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</si>
  <si>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</si>
  <si>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</si>
  <si>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</si>
  <si>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</si>
  <si>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</si>
  <si>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</si>
  <si>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</si>
  <si>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</si>
  <si>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</si>
  <si>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</si>
  <si>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</si>
  <si>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</si>
  <si>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</si>
  <si>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</si>
  <si>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</si>
  <si>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</si>
  <si>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</si>
  <si>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</si>
  <si>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</si>
  <si>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</si>
  <si>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</si>
  <si>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</si>
  <si>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</si>
  <si>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</si>
  <si>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</si>
  <si>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</si>
  <si>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</si>
  <si>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</si>
  <si>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</si>
  <si>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</si>
  <si>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</si>
  <si>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</si>
  <si>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</si>
  <si>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</si>
  <si>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</si>
  <si>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</si>
  <si>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</si>
  <si>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</si>
  <si>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</si>
  <si>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</si>
  <si>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</si>
  <si>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</si>
  <si>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</si>
  <si>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</si>
  <si>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</si>
  <si>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</si>
  <si>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</si>
  <si>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</si>
  <si>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</si>
  <si>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</si>
  <si>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</si>
  <si>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</si>
  <si>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</si>
  <si>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</si>
  <si>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</si>
  <si>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</si>
  <si>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</si>
  <si>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</si>
  <si>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</si>
  <si>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</si>
  <si>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</si>
  <si>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</si>
  <si>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</si>
  <si>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</si>
  <si>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</si>
  <si>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</si>
  <si>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</si>
  <si>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</si>
  <si>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</si>
  <si>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</si>
  <si>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</si>
  <si>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</si>
  <si>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</si>
  <si>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</si>
  <si>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</si>
  <si>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</si>
  <si>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</si>
  <si>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</si>
  <si>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</si>
  <si>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</si>
  <si>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</si>
  <si>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</si>
  <si>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</si>
  <si>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</si>
  <si>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</si>
  <si>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</si>
  <si>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</si>
  <si>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</si>
  <si>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</si>
  <si>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</si>
  <si>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</si>
  <si>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</si>
  <si>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</si>
  <si>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</si>
  <si>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</si>
  <si>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</si>
  <si>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</si>
  <si>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</si>
  <si>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</si>
  <si>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</si>
  <si>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</si>
  <si>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</si>
  <si>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</si>
  <si>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</si>
  <si>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</si>
  <si>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</si>
  <si>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</si>
  <si>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</si>
  <si>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</si>
  <si>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</si>
  <si>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</si>
  <si>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</si>
  <si>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</si>
  <si>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</si>
  <si>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</si>
  <si>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</si>
  <si>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</si>
  <si>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</si>
  <si>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</si>
  <si>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</si>
  <si>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</si>
  <si>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</si>
  <si>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</si>
  <si>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</si>
  <si>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</si>
  <si>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</si>
  <si>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</si>
  <si>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</si>
  <si>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</si>
  <si>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</si>
  <si>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</si>
  <si>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</si>
  <si>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</si>
  <si>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</si>
  <si>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</si>
  <si>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</si>
  <si>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</si>
  <si>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</si>
  <si>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</si>
  <si>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</si>
  <si>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</si>
  <si>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</si>
  <si>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</si>
  <si>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</si>
  <si>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</si>
  <si>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</si>
  <si>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</si>
  <si>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</si>
  <si>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</si>
  <si>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</si>
  <si>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</si>
  <si>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</si>
  <si>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</si>
  <si>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</si>
  <si>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</si>
  <si>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</si>
  <si>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</si>
  <si>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</si>
  <si>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</si>
  <si>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</si>
  <si>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</si>
  <si>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</si>
  <si>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</si>
  <si>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</si>
  <si>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</si>
  <si>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</si>
  <si>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</si>
  <si>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</si>
  <si>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</si>
  <si>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</si>
  <si>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</si>
  <si>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</si>
  <si>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</si>
  <si>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</si>
  <si>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</si>
  <si>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</si>
  <si>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</si>
  <si>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</si>
  <si>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</si>
  <si>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</si>
  <si>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</si>
  <si>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</si>
  <si>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</si>
  <si>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</si>
  <si>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</si>
  <si>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</si>
  <si>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</si>
  <si>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</si>
  <si>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</si>
  <si>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</si>
  <si>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</si>
  <si>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</si>
  <si>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</si>
  <si>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</si>
  <si>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</si>
  <si>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</si>
  <si>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</si>
  <si>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</si>
  <si>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</si>
  <si>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</si>
  <si>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</si>
  <si>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</si>
  <si>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</si>
  <si>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</si>
  <si>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</si>
  <si>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</si>
  <si>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</si>
  <si>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</si>
  <si>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</si>
  <si>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</si>
  <si>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</si>
  <si>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</si>
  <si>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</si>
  <si>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</si>
  <si>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</si>
  <si>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</si>
  <si>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</si>
  <si>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</si>
  <si>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</si>
  <si>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</si>
  <si>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</si>
  <si>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</si>
  <si>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</si>
  <si>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</si>
  <si>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</si>
  <si>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</si>
  <si>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</si>
  <si>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</si>
  <si>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</si>
  <si>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</si>
  <si>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</si>
  <si>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</si>
  <si>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</si>
  <si>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</si>
  <si>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</si>
  <si>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</si>
  <si>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</si>
  <si>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</si>
  <si>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</si>
  <si>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</si>
  <si>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</si>
  <si>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</si>
  <si>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</si>
  <si>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</si>
  <si>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</si>
  <si>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</si>
  <si>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</si>
  <si>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</si>
  <si>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</si>
  <si>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</si>
  <si>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</si>
  <si>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</si>
  <si>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</si>
  <si>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</si>
  <si>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</si>
  <si>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</si>
  <si>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</si>
  <si>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</si>
  <si>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</si>
  <si>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</si>
  <si>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</si>
  <si>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</si>
  <si>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</si>
  <si>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</si>
  <si>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</si>
  <si>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</si>
  <si>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</si>
  <si>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</si>
  <si>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</si>
  <si>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</si>
  <si>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</si>
  <si>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</si>
  <si>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</si>
  <si>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</si>
  <si>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</si>
  <si>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</si>
  <si>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</si>
  <si>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</si>
  <si>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</si>
  <si>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</si>
  <si>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</si>
  <si>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</si>
  <si>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</si>
  <si>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</si>
  <si>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</si>
  <si>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</si>
  <si>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</si>
  <si>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</si>
  <si>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</si>
  <si>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</si>
  <si>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</si>
  <si>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</si>
  <si>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</si>
  <si>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</si>
  <si>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</si>
  <si>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</si>
  <si>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</si>
  <si>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</si>
  <si>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</si>
  <si>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</si>
  <si>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</si>
  <si>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</si>
  <si>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</si>
  <si>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</si>
  <si>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</si>
  <si>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</si>
  <si>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</si>
  <si>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</si>
  <si>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</si>
  <si>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</si>
  <si>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</si>
  <si>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</si>
  <si>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</si>
  <si>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</si>
  <si>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</si>
  <si>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</si>
  <si>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</si>
  <si>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</si>
  <si>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</si>
  <si>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</si>
  <si>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</si>
  <si>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</si>
  <si>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</si>
  <si>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</si>
  <si>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</si>
  <si>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</si>
  <si>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</si>
  <si>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</si>
  <si>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</si>
  <si>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</si>
  <si>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</si>
  <si>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</si>
  <si>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</si>
  <si>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</si>
  <si>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</si>
  <si>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</si>
  <si>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</si>
  <si>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</si>
  <si>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</si>
  <si>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</si>
  <si>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</si>
  <si>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</si>
  <si>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</si>
  <si>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</si>
  <si>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</si>
  <si>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</si>
  <si>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</si>
  <si>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</si>
  <si>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</si>
  <si>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</si>
  <si>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</si>
  <si>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</si>
  <si>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</si>
  <si>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</si>
  <si>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</si>
  <si>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</si>
  <si>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</si>
  <si>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</si>
  <si>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</si>
  <si>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</si>
  <si>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</si>
  <si>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</si>
  <si>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</si>
  <si>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</si>
  <si>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</si>
  <si>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</si>
  <si>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</si>
  <si>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</si>
  <si>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</si>
  <si>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</si>
  <si>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</si>
  <si>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</si>
  <si>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</si>
  <si>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</si>
  <si>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</si>
  <si>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</si>
  <si>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</si>
  <si>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</si>
  <si>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</si>
  <si>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</si>
  <si>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</si>
  <si>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</si>
  <si>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</si>
  <si>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</si>
  <si>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</si>
  <si>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</si>
  <si>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</si>
  <si>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</si>
  <si>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</si>
  <si>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</si>
  <si>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</si>
  <si>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</si>
  <si>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</si>
  <si>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</si>
  <si>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</si>
  <si>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</si>
  <si>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</si>
  <si>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</si>
  <si>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</si>
  <si>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</si>
  <si>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</si>
  <si>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</si>
  <si>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</si>
  <si>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</si>
  <si>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</si>
  <si>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</si>
  <si>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</si>
  <si>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</si>
  <si>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</si>
  <si>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</si>
  <si>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</si>
  <si>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</si>
  <si>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</si>
  <si>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</si>
  <si>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</si>
  <si>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</si>
  <si>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</si>
  <si>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</si>
  <si>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</si>
  <si>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</si>
  <si>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</si>
  <si>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</si>
  <si>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</si>
  <si>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</si>
  <si>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</si>
  <si>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</si>
  <si>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</si>
  <si>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</si>
  <si>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</si>
  <si>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</si>
  <si>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</si>
  <si>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</si>
  <si>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</si>
  <si>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</si>
  <si>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</si>
  <si>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</si>
  <si>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</si>
  <si>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</si>
  <si>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</si>
  <si>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</si>
  <si>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</si>
  <si>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</si>
  <si>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</si>
  <si>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</si>
  <si>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</si>
  <si>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</si>
  <si>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</si>
  <si>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</si>
  <si>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</si>
  <si>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</si>
  <si>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</si>
  <si>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</si>
  <si>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</si>
  <si>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</si>
  <si>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</si>
  <si>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</si>
  <si>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</si>
  <si>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</si>
  <si>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</si>
  <si>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</si>
  <si>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</si>
  <si>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</si>
  <si>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</si>
  <si>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</si>
  <si>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</si>
  <si>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</si>
  <si>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</si>
  <si>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</si>
  <si>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</si>
  <si>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</si>
  <si>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</si>
  <si>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</si>
  <si>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</si>
  <si>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</si>
  <si>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</si>
  <si>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</si>
  <si>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</si>
  <si>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</si>
  <si>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</si>
  <si>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</si>
  <si>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</si>
  <si>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</si>
  <si>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</si>
  <si>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</si>
  <si>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</si>
  <si>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</si>
  <si>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</si>
  <si>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</si>
  <si>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</si>
  <si>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</si>
  <si>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</si>
  <si>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</si>
  <si>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</si>
  <si>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</si>
  <si>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</si>
  <si>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</si>
  <si>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</si>
  <si>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</si>
  <si>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</si>
  <si>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</si>
  <si>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</si>
  <si>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</si>
  <si>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</si>
  <si>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</si>
  <si>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</si>
  <si>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</si>
  <si>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</si>
  <si>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</si>
  <si>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</si>
  <si>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</si>
  <si>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</si>
  <si>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</si>
  <si>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</si>
  <si>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</si>
  <si>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</si>
  <si>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</si>
  <si>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</si>
  <si>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</si>
  <si>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</si>
  <si>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</si>
  <si>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</si>
  <si>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</si>
  <si>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</si>
  <si>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</si>
  <si>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</si>
  <si>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</si>
  <si>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</si>
  <si>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</si>
  <si>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</si>
  <si>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</si>
  <si>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</si>
  <si>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</si>
  <si>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</si>
  <si>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</si>
  <si>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</si>
  <si>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</si>
  <si>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</si>
  <si>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</si>
  <si>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</si>
  <si>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</si>
  <si>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</si>
  <si>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</si>
  <si>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</si>
  <si>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</si>
  <si>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</si>
  <si>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</si>
  <si>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</si>
  <si>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</si>
  <si>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</si>
  <si>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</si>
  <si>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</si>
  <si>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</si>
  <si>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</si>
  <si>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</si>
  <si>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</si>
  <si>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</si>
  <si>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</si>
  <si>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</si>
  <si>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</si>
  <si>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</si>
  <si>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</si>
  <si>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</si>
  <si>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</si>
  <si>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</si>
  <si>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</si>
  <si>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</si>
  <si>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</si>
  <si>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</si>
  <si>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</si>
  <si>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</si>
  <si>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</si>
  <si>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</si>
  <si>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</si>
  <si>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</si>
  <si>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</si>
  <si>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</si>
  <si>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</si>
  <si>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</si>
  <si>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</si>
  <si>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</si>
  <si>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</si>
  <si>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</si>
  <si>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</si>
  <si>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</si>
  <si>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</si>
  <si>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</si>
  <si>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</si>
  <si>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</si>
  <si>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</si>
  <si>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</si>
  <si>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</si>
  <si>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</si>
  <si>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</si>
  <si>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</si>
  <si>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</si>
  <si>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</si>
  <si>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</si>
  <si>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</si>
  <si>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</si>
  <si>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</si>
  <si>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</si>
  <si>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</si>
  <si>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</si>
  <si>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</si>
  <si>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</si>
  <si>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</si>
  <si>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</si>
  <si>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</si>
  <si>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</si>
  <si>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</si>
  <si>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</si>
  <si>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</si>
  <si>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</si>
  <si>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</si>
  <si>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</si>
  <si>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</si>
  <si>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</si>
  <si>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</si>
  <si>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</si>
  <si>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</si>
  <si>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</si>
  <si>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</si>
  <si>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</si>
  <si>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</si>
  <si>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</si>
  <si>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</si>
  <si>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</si>
  <si>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</si>
  <si>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</si>
  <si>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</si>
  <si>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</si>
  <si>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</si>
  <si>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</si>
  <si>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</si>
  <si>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</si>
  <si>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</si>
  <si>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</si>
  <si>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</si>
  <si>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</si>
  <si>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</si>
  <si>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</si>
  <si>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</si>
  <si>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</si>
  <si>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</si>
  <si>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</si>
  <si>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</si>
  <si>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</si>
  <si>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</si>
  <si>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</si>
  <si>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</si>
  <si>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</si>
  <si>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</si>
  <si>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</si>
  <si>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</si>
  <si>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</si>
  <si>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</si>
  <si>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</si>
  <si>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</si>
  <si>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</si>
  <si>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</si>
  <si>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</si>
  <si>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</si>
  <si>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</si>
  <si>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</si>
  <si>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</si>
  <si>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</si>
  <si>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</si>
  <si>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</si>
  <si>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</si>
  <si>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</si>
  <si>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</si>
  <si>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</si>
  <si>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</si>
  <si>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</si>
  <si>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</si>
  <si>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</si>
  <si>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</si>
  <si>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</si>
  <si>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</si>
  <si>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</si>
  <si>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</si>
  <si>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</si>
  <si>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</si>
  <si>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</si>
  <si>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</si>
  <si>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</si>
  <si>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</si>
  <si>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</si>
  <si>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</si>
  <si>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</si>
  <si>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</si>
  <si>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</si>
  <si>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</si>
  <si>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</si>
  <si>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</si>
  <si>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</si>
  <si>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</si>
  <si>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</si>
  <si>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</si>
  <si>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</si>
  <si>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</si>
  <si>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</si>
  <si>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</si>
  <si>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</si>
  <si>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</si>
  <si>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</si>
  <si>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</si>
  <si>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</si>
  <si>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</si>
  <si>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</si>
  <si>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</si>
  <si>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</si>
  <si>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</si>
  <si>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</si>
  <si>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</si>
  <si>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</si>
  <si>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</si>
  <si>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</si>
  <si>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</si>
  <si>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</si>
  <si>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</si>
  <si>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</si>
  <si>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</si>
  <si>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</si>
  <si>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</si>
  <si>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</si>
  <si>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</si>
  <si>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</si>
  <si>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</si>
  <si>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</si>
  <si>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</si>
  <si>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</si>
  <si>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</si>
  <si>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</si>
  <si>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</si>
  <si>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</si>
  <si>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</si>
  <si>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</si>
  <si>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</si>
  <si>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</si>
  <si>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</si>
  <si>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</si>
  <si>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</si>
  <si>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</si>
  <si>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</si>
  <si>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</si>
  <si>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</si>
  <si>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</si>
  <si>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</si>
  <si>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</si>
  <si>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</si>
  <si>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</si>
  <si>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</si>
  <si>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</si>
  <si>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</si>
  <si>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</si>
  <si>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</si>
  <si>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</si>
  <si>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</si>
  <si>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</si>
  <si>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</si>
  <si>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</si>
  <si>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</si>
  <si>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</si>
  <si>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</si>
  <si>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</si>
  <si>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</si>
  <si>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</si>
  <si>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</si>
  <si>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</si>
  <si>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</si>
  <si>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</si>
  <si>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</si>
  <si>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</si>
  <si>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</si>
  <si>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</si>
  <si>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</si>
  <si>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</si>
  <si>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</si>
  <si>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</si>
  <si>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</si>
  <si>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</si>
  <si>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</si>
  <si>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</si>
  <si>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</si>
  <si>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</si>
  <si>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</si>
  <si>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</si>
  <si>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</si>
  <si>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</si>
  <si>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</si>
  <si>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</si>
  <si>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</si>
  <si>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</si>
  <si>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</si>
  <si>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</si>
  <si>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</si>
  <si>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</si>
  <si>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</si>
  <si>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</si>
  <si>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</si>
  <si>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</si>
  <si>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</si>
  <si>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</si>
  <si>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</si>
  <si>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</si>
  <si>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</si>
  <si>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</si>
  <si>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</si>
  <si>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</si>
  <si>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</si>
  <si>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</si>
  <si>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</si>
  <si>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</si>
  <si>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</si>
  <si>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</si>
  <si>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</si>
  <si>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</si>
  <si>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</si>
  <si>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</si>
  <si>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</si>
  <si>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</si>
  <si>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</si>
  <si>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</si>
  <si>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</si>
  <si>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</si>
  <si>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</si>
  <si>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</si>
  <si>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</si>
  <si>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</si>
  <si>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</si>
  <si>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</si>
  <si>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</si>
  <si>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</si>
  <si>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</si>
  <si>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</si>
  <si>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</si>
  <si>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</si>
  <si>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</si>
  <si>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</si>
  <si>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</si>
  <si>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</si>
  <si>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</si>
  <si>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</si>
  <si>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</si>
  <si>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</si>
  <si>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</si>
  <si>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</si>
  <si>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</si>
  <si>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</si>
  <si>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</si>
  <si>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</si>
  <si>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</si>
  <si>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</si>
  <si>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</si>
  <si>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</si>
  <si>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</si>
  <si>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</si>
  <si>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</si>
  <si>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</si>
  <si>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</si>
  <si>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</si>
  <si>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</si>
  <si>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</si>
  <si>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</si>
  <si>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</si>
  <si>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</si>
  <si>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</si>
  <si>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</si>
  <si>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</si>
  <si>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</si>
  <si>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</si>
  <si>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</si>
  <si>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</si>
  <si>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</si>
  <si>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</si>
  <si>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</si>
  <si>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</si>
  <si>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</si>
  <si>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</si>
  <si>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</si>
  <si>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</si>
  <si>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</si>
  <si>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</si>
  <si>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</si>
  <si>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</si>
  <si>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</si>
  <si>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</si>
  <si>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</si>
  <si>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</si>
  <si>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</si>
  <si>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</si>
  <si>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</si>
  <si>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</si>
  <si>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</si>
  <si>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</si>
  <si>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</si>
  <si>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</si>
  <si>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</si>
  <si>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</si>
  <si>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</si>
  <si>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</si>
  <si>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</si>
  <si>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</si>
  <si>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</si>
  <si>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</si>
  <si>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</si>
  <si>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</si>
  <si>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</si>
  <si>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</si>
  <si>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</si>
  <si>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</si>
  <si>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</si>
  <si>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</si>
  <si>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</si>
  <si>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</si>
  <si>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</si>
  <si>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</si>
  <si>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</si>
  <si>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</si>
  <si>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</si>
  <si>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</si>
  <si>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</si>
  <si>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</si>
  <si>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</si>
  <si>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</si>
  <si>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</si>
  <si>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</si>
  <si>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</si>
  <si>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</si>
  <si>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</si>
  <si>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</si>
  <si>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</si>
  <si>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</si>
  <si>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</si>
  <si>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</si>
  <si>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</si>
  <si>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</si>
  <si>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</si>
  <si>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</si>
  <si>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</si>
  <si>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</si>
  <si>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</si>
  <si>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</si>
  <si>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</si>
  <si>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</si>
  <si>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</si>
  <si>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</si>
  <si>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</si>
  <si>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</si>
  <si>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</si>
  <si>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</si>
  <si>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</si>
  <si>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</si>
  <si>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</si>
  <si>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</si>
  <si>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</si>
  <si>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</si>
  <si>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</si>
  <si>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</si>
  <si>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</si>
  <si>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</si>
  <si>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</si>
  <si>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</si>
  <si>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</si>
  <si>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</si>
  <si>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</si>
  <si>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</si>
  <si>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</si>
  <si>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</si>
  <si>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</si>
  <si>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</si>
  <si>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</si>
  <si>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</si>
  <si>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</si>
  <si>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</si>
  <si>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</si>
  <si>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</si>
  <si>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</si>
  <si>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</si>
  <si>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</si>
  <si>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</si>
  <si>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</si>
  <si>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</si>
  <si>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</si>
  <si>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</si>
  <si>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</si>
  <si>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</si>
  <si>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</si>
  <si>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</si>
  <si>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</si>
  <si>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</si>
  <si>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</si>
  <si>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</si>
  <si>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</si>
  <si>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</si>
  <si>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</si>
  <si>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</si>
  <si>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</si>
  <si>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</si>
  <si>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</si>
  <si>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</si>
  <si>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</si>
  <si>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</si>
  <si>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</si>
  <si>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</si>
  <si>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</si>
  <si>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</si>
  <si>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</si>
  <si>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</si>
  <si>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</si>
  <si>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</si>
  <si>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</si>
  <si>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</si>
  <si>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</si>
  <si>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</si>
  <si>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</si>
  <si>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</si>
  <si>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</si>
  <si>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</si>
  <si>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</si>
  <si>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</si>
  <si>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</si>
  <si>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</si>
  <si>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</si>
  <si>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</si>
  <si>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</si>
  <si>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</si>
  <si>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</si>
  <si>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</si>
  <si>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</si>
  <si>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</si>
  <si>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</si>
  <si>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</si>
  <si>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</si>
  <si>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</si>
  <si>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</si>
  <si>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</si>
  <si>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</si>
  <si>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</si>
  <si>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</si>
  <si>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</si>
  <si>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</si>
  <si>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</si>
  <si>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</si>
  <si>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</si>
  <si>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</si>
  <si>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</si>
  <si>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</si>
  <si>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</si>
  <si>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</si>
  <si>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</si>
  <si>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</si>
  <si>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</si>
  <si>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</si>
  <si>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</si>
  <si>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</si>
  <si>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</si>
  <si>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</si>
  <si>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</si>
  <si>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</si>
  <si>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</si>
  <si>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</si>
  <si>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</si>
  <si>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</si>
  <si>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</si>
  <si>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</si>
  <si>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</si>
  <si>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</si>
  <si>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</si>
  <si>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</si>
  <si>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</si>
  <si>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</si>
  <si>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</si>
  <si>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</si>
  <si>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</si>
  <si>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</si>
  <si>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</si>
  <si>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</si>
  <si>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</si>
  <si>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</si>
  <si>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</si>
  <si>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</si>
  <si>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</si>
  <si>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</si>
  <si>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</si>
  <si>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</si>
  <si>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</si>
  <si>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</si>
  <si>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</si>
  <si>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</si>
  <si>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</si>
  <si>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</si>
  <si>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</si>
  <si>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</si>
  <si>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</si>
  <si>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</si>
  <si>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</si>
  <si>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</si>
  <si>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</si>
  <si>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</si>
  <si>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</si>
  <si>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</si>
  <si>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</si>
  <si>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</si>
  <si>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</si>
  <si>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</si>
  <si>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</si>
  <si>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</si>
  <si>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</si>
  <si>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</si>
  <si>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</si>
  <si>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</si>
  <si>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</si>
  <si>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</si>
  <si>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</si>
  <si>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</si>
  <si>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</si>
  <si>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</si>
  <si>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</si>
  <si>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</si>
  <si>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</si>
  <si>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</si>
  <si>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</si>
  <si>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</si>
  <si>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</si>
  <si>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</si>
  <si>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</si>
  <si>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</si>
  <si>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</si>
  <si>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</si>
  <si>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</si>
  <si>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</si>
  <si>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</si>
  <si>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</si>
  <si>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</si>
  <si>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</si>
  <si>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</si>
  <si>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</si>
  <si>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</si>
  <si>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</si>
  <si>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</si>
  <si>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</si>
  <si>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</si>
  <si>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</si>
  <si>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</si>
  <si>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</si>
  <si>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</si>
  <si>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</si>
  <si>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</si>
  <si>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</si>
  <si>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</si>
  <si>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</si>
  <si>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</si>
  <si>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</si>
  <si>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</si>
  <si>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</si>
  <si>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</si>
  <si>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</si>
  <si>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</si>
  <si>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</si>
  <si>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</si>
  <si>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</si>
  <si>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</si>
  <si>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</si>
  <si>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</si>
  <si>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</si>
  <si>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</si>
  <si>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</si>
  <si>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</si>
  <si>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</si>
  <si>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</si>
  <si>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</si>
  <si>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</si>
  <si>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</si>
  <si>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</si>
  <si>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</si>
  <si>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</si>
  <si>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</si>
  <si>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</si>
  <si>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</si>
  <si>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</si>
  <si>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</si>
  <si>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</si>
  <si>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</si>
  <si>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</si>
  <si>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</si>
  <si>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</si>
  <si>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</si>
  <si>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</si>
  <si>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</si>
  <si>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</si>
  <si>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</si>
  <si>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</si>
  <si>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</si>
  <si>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</si>
  <si>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</si>
  <si>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</si>
  <si>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</si>
  <si>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</si>
  <si>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</si>
  <si>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</si>
  <si>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</si>
  <si>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</si>
  <si>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</si>
  <si>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</si>
  <si>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</si>
  <si>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</si>
  <si>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</si>
  <si>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</si>
  <si>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</si>
  <si>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</si>
  <si>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</si>
  <si>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</si>
  <si>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</si>
  <si>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</si>
  <si>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</si>
  <si>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</si>
  <si>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</si>
  <si>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</si>
  <si>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</si>
  <si>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</si>
  <si>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</si>
  <si>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</si>
  <si>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</si>
  <si>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</si>
  <si>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</si>
  <si>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</si>
  <si>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</si>
  <si>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</si>
  <si>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</si>
  <si>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</si>
  <si>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</si>
  <si>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</si>
  <si>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</si>
  <si>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</si>
  <si>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</si>
  <si>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</si>
  <si>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</si>
  <si>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</si>
  <si>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</si>
  <si>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</si>
  <si>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</si>
  <si>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</si>
  <si>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</si>
  <si>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</si>
  <si>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</si>
  <si>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</si>
  <si>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</si>
  <si>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</si>
  <si>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</si>
  <si>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</si>
  <si>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</si>
  <si>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</si>
  <si>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</si>
  <si>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</si>
  <si>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</si>
  <si>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</si>
  <si>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</si>
  <si>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</si>
  <si>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</si>
  <si>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</si>
  <si>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</si>
  <si>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</si>
  <si>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</si>
  <si>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</si>
  <si>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</si>
  <si>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</si>
  <si>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</si>
  <si>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</si>
  <si>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</si>
  <si>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</si>
  <si>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</si>
  <si>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</si>
  <si>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</si>
  <si>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</si>
  <si>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</si>
  <si>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</si>
  <si>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</si>
  <si>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</si>
  <si>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</si>
  <si>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</si>
  <si>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</si>
  <si>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</si>
  <si>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</si>
  <si>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</si>
  <si>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</si>
  <si>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</si>
  <si>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</si>
  <si>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</si>
  <si>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</si>
  <si>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</si>
  <si>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</si>
  <si>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</si>
  <si>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</si>
  <si>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</si>
  <si>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</si>
  <si>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</si>
  <si>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</si>
  <si>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</si>
  <si>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</si>
  <si>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</si>
  <si>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</si>
  <si>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</si>
  <si>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</si>
  <si>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</si>
  <si>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</si>
  <si>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</si>
  <si>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</si>
  <si>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</si>
  <si>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</si>
  <si>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</si>
  <si>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</si>
  <si>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</si>
  <si>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</si>
  <si>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</si>
  <si>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</si>
  <si>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</si>
  <si>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</si>
  <si>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</si>
  <si>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</si>
  <si>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</si>
  <si>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</si>
  <si>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</si>
  <si>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</si>
  <si>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</si>
  <si>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</si>
  <si>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</si>
  <si>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</si>
  <si>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</si>
  <si>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</si>
  <si>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</si>
  <si>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</si>
  <si>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</si>
  <si>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</si>
  <si>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</si>
  <si>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</si>
  <si>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</si>
  <si>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</si>
  <si>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</si>
  <si>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</si>
  <si>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</si>
  <si>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</si>
  <si>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</si>
  <si>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</si>
  <si>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</si>
  <si>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</si>
  <si>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</si>
  <si>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</si>
  <si>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</si>
  <si>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</si>
  <si>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</si>
  <si>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</si>
  <si>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</si>
  <si>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</si>
  <si>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</si>
  <si>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</si>
  <si>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</si>
  <si>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</si>
  <si>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</si>
  <si>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</si>
  <si>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</si>
  <si>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</si>
  <si>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</si>
  <si>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</si>
  <si>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</si>
  <si>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</si>
  <si>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</si>
  <si>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</si>
  <si>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</si>
  <si>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</si>
  <si>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</si>
  <si>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</si>
  <si>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</si>
  <si>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</si>
  <si>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</si>
  <si>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</si>
  <si>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</si>
  <si>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</si>
  <si>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</si>
  <si>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</si>
  <si>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</si>
  <si>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</si>
  <si>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</si>
  <si>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</si>
  <si>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</si>
  <si>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</si>
  <si>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</si>
  <si>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</si>
  <si>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</si>
  <si>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</si>
  <si>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</si>
  <si>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</si>
  <si>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</si>
  <si>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</si>
  <si>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</si>
  <si>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</si>
  <si>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</si>
  <si>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</si>
  <si>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</si>
  <si>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</si>
  <si>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</si>
  <si>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</si>
  <si>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</si>
  <si>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</si>
  <si>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</si>
  <si>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</si>
  <si>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</si>
  <si>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</si>
  <si>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</si>
  <si>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</si>
  <si>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</si>
  <si>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</si>
  <si>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</si>
  <si>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</si>
  <si>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</si>
  <si>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</si>
  <si>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</si>
  <si>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</si>
  <si>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</si>
  <si>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</si>
  <si>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</si>
  <si>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</si>
  <si>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</si>
  <si>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</si>
  <si>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</si>
  <si>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</si>
  <si>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</si>
  <si>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</si>
  <si>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</si>
  <si>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</si>
  <si>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</si>
  <si>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</si>
  <si>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</si>
  <si>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</si>
  <si>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</si>
  <si>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</si>
  <si>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</si>
  <si>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</si>
  <si>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</si>
  <si>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</si>
  <si>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</si>
  <si>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</si>
  <si>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</si>
  <si>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</si>
  <si>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</si>
  <si>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</si>
  <si>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</si>
  <si>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</si>
  <si>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</si>
  <si>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</si>
  <si>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</si>
  <si>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</si>
  <si>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</si>
  <si>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</si>
  <si>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</si>
  <si>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</si>
  <si>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</si>
  <si>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</si>
  <si>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</si>
  <si>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</si>
  <si>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</si>
  <si>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</si>
  <si>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</si>
  <si>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</si>
  <si>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</si>
  <si>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</si>
  <si>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</si>
  <si>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</si>
  <si>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</si>
  <si>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</si>
  <si>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</si>
  <si>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</si>
  <si>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</si>
  <si>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</si>
  <si>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</si>
  <si>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</si>
  <si>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</si>
  <si>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</si>
  <si>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</si>
  <si>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</si>
  <si>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</si>
  <si>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</si>
  <si>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</si>
  <si>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</si>
  <si>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</si>
  <si>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</si>
  <si>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</si>
  <si>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</si>
  <si>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</si>
  <si>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</si>
  <si>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</si>
  <si>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</si>
  <si>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</si>
  <si>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</si>
  <si>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</si>
  <si>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</si>
  <si>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</si>
  <si>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</si>
  <si>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</si>
  <si>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</si>
  <si>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</si>
  <si>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</si>
  <si>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</si>
  <si>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</si>
  <si>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</si>
  <si>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</si>
  <si>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</si>
  <si>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</si>
  <si>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</si>
  <si>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</si>
  <si>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</si>
  <si>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</si>
  <si>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</si>
  <si>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</si>
  <si>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</si>
  <si>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</si>
  <si>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</si>
  <si>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</si>
  <si>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</si>
  <si>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</si>
  <si>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</si>
  <si>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</si>
  <si>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</si>
  <si>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</si>
  <si>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</si>
  <si>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</si>
  <si>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</si>
  <si>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</si>
  <si>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</si>
  <si>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</si>
  <si>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</si>
  <si>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</si>
  <si>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</si>
  <si>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</si>
  <si>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</si>
  <si>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</si>
  <si>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</si>
  <si>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</si>
  <si>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</si>
  <si>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</si>
  <si>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</si>
  <si>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</si>
  <si>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</si>
  <si>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</si>
  <si>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</si>
  <si>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</si>
  <si>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</si>
  <si>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</si>
  <si>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</si>
  <si>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</si>
  <si>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</si>
  <si>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</si>
  <si>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</si>
  <si>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</si>
  <si>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</si>
  <si>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</si>
  <si>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</si>
  <si>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</si>
  <si>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</si>
  <si>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</si>
  <si>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</si>
  <si>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</si>
  <si>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</si>
  <si>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</si>
  <si>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</si>
  <si>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</si>
  <si>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</si>
  <si>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</si>
  <si>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</si>
  <si>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</si>
  <si>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</si>
  <si>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</si>
  <si>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</si>
  <si>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</si>
  <si>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</si>
  <si>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</si>
  <si>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</si>
  <si>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</si>
  <si>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</si>
  <si>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</si>
  <si>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</si>
  <si>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</si>
  <si>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</si>
  <si>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</si>
  <si>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</si>
  <si>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</si>
  <si>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</si>
  <si>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</si>
  <si>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</si>
  <si>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</si>
  <si>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</si>
  <si>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</si>
  <si>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</si>
  <si>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</si>
  <si>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</si>
  <si>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</si>
  <si>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</si>
  <si>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</si>
  <si>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</si>
  <si>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</si>
  <si>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</si>
  <si>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</si>
  <si>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</si>
  <si>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</si>
  <si>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</si>
  <si>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</si>
  <si>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</si>
  <si>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</si>
  <si>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</si>
  <si>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</si>
  <si>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</si>
  <si>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</si>
  <si>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</si>
  <si>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</si>
  <si>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</si>
  <si>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</si>
  <si>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</si>
  <si>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</si>
  <si>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</si>
  <si>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</si>
  <si>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</si>
  <si>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</si>
  <si>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</si>
  <si>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</si>
  <si>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</si>
  <si>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</si>
  <si>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</si>
  <si>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</si>
  <si>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</si>
  <si>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</si>
  <si>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</si>
  <si>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</si>
  <si>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</si>
  <si>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</si>
  <si>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</si>
  <si>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</si>
  <si>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</si>
  <si>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</si>
  <si>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</si>
  <si>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</si>
  <si>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</si>
  <si>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</si>
  <si>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</si>
  <si>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</si>
  <si>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</si>
  <si>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</si>
  <si>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</si>
  <si>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</si>
  <si>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</si>
  <si>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</si>
  <si>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</si>
  <si>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</si>
  <si>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</si>
  <si>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</si>
  <si>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</si>
  <si>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</si>
  <si>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</si>
  <si>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</si>
  <si>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</si>
  <si>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</si>
  <si>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</si>
  <si>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</si>
  <si>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</si>
  <si>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</si>
  <si>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</si>
  <si>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</si>
  <si>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</si>
  <si>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</si>
  <si>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</si>
  <si>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</si>
  <si>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</si>
  <si>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</si>
  <si>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</si>
  <si>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</si>
  <si>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</si>
  <si>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</si>
  <si>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</si>
  <si>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</si>
  <si>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</si>
  <si>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</si>
  <si>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</si>
  <si>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</si>
  <si>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</si>
  <si>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</si>
  <si>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</si>
  <si>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</si>
  <si>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</si>
  <si>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</si>
  <si>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</si>
  <si>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</si>
  <si>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</si>
  <si>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</si>
  <si>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</si>
  <si>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</si>
  <si>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</si>
  <si>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</si>
  <si>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</si>
  <si>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</si>
  <si>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</si>
  <si>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</si>
  <si>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</si>
  <si>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</si>
  <si>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</si>
  <si>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</si>
  <si>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</si>
  <si>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</si>
  <si>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</si>
  <si>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</si>
  <si>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</si>
  <si>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</si>
  <si>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</si>
  <si>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</si>
  <si>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</si>
  <si>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</si>
  <si>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</si>
  <si>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</si>
  <si>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</si>
  <si>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</si>
  <si>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</si>
  <si>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</si>
  <si>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</si>
  <si>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</si>
  <si>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</si>
  <si>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</si>
  <si>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</si>
  <si>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</si>
  <si>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</si>
  <si>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</si>
  <si>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</si>
  <si>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</si>
  <si>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</si>
  <si>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</si>
  <si>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</si>
  <si>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</si>
  <si>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</si>
  <si>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</si>
  <si>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</si>
  <si>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</si>
  <si>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</si>
  <si>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</si>
  <si>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</si>
  <si>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</si>
  <si>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</si>
  <si>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</si>
  <si>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</si>
  <si>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</si>
  <si>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</si>
  <si>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</si>
  <si>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</si>
  <si>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</si>
  <si>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</si>
  <si>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</si>
  <si>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</si>
  <si>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</si>
  <si>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</si>
  <si>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</si>
  <si>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</si>
  <si>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</si>
  <si>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</si>
  <si>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</si>
  <si>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</si>
  <si>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</si>
  <si>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</si>
  <si>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</si>
  <si>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</si>
  <si>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</si>
  <si>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</si>
  <si>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</si>
  <si>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</si>
  <si>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</si>
  <si>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</si>
  <si>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</si>
  <si>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</si>
  <si>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</si>
  <si>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</si>
  <si>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</si>
  <si>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</si>
  <si>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</si>
  <si>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</si>
  <si>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</si>
  <si>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</si>
  <si>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</si>
  <si>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</si>
  <si>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</si>
  <si>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</si>
  <si>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</si>
  <si>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</si>
  <si>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</si>
  <si>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</si>
  <si>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</si>
  <si>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</si>
  <si>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</si>
  <si>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</si>
  <si>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</si>
  <si>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</si>
  <si>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</si>
  <si>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</si>
  <si>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</si>
  <si>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</si>
  <si>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</si>
  <si>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</si>
  <si>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</si>
  <si>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</si>
  <si>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</si>
  <si>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</si>
  <si>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</si>
  <si>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</si>
  <si>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</si>
  <si>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</si>
  <si>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</si>
  <si>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</si>
  <si>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</si>
  <si>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</si>
  <si>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</si>
  <si>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</si>
  <si>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</si>
  <si>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</si>
  <si>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</si>
  <si>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</si>
  <si>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</si>
  <si>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</si>
  <si>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</si>
  <si>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</si>
  <si>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</si>
  <si>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</si>
  <si>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</si>
  <si>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</si>
  <si>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</si>
  <si>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</si>
  <si>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</si>
  <si>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</si>
  <si>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</si>
  <si>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</si>
  <si>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</si>
  <si>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</si>
  <si>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</si>
  <si>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</si>
  <si>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</si>
  <si>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</si>
  <si>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</si>
  <si>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</si>
  <si>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</si>
  <si>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</si>
  <si>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</si>
  <si>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</si>
  <si>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</si>
  <si>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</si>
  <si>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</si>
  <si>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</si>
  <si>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</si>
  <si>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</si>
  <si>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</si>
  <si>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</si>
  <si>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</si>
  <si>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</si>
  <si>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</si>
  <si>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</si>
  <si>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</si>
  <si>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</si>
  <si>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</si>
  <si>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</si>
  <si>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</si>
  <si>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</si>
  <si>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</si>
  <si>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</si>
  <si>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</si>
  <si>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</si>
  <si>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</si>
  <si>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</si>
  <si>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</si>
  <si>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</si>
  <si>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</si>
  <si>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</si>
  <si>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</si>
  <si>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</si>
  <si>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</si>
  <si>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</si>
  <si>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</si>
  <si>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</si>
  <si>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</si>
  <si>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</si>
  <si>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</si>
  <si>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</si>
  <si>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</si>
  <si>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</si>
  <si>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</si>
  <si>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</si>
  <si>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</si>
  <si>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</si>
  <si>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</si>
  <si>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</si>
  <si>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</si>
  <si>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</si>
  <si>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</si>
  <si>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</si>
  <si>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</si>
  <si>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</si>
  <si>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</si>
  <si>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</si>
  <si>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</si>
  <si>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</si>
  <si>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</si>
  <si>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</si>
  <si>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</si>
  <si>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</si>
  <si>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</si>
  <si>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</si>
  <si>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</si>
  <si>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</si>
  <si>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</si>
  <si>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</si>
  <si>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</si>
  <si>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</si>
  <si>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</si>
  <si>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</si>
  <si>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</si>
  <si>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</si>
  <si>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</si>
  <si>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</si>
  <si>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</si>
  <si>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</si>
  <si>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</si>
  <si>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</si>
  <si>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</si>
  <si>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</si>
  <si>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</si>
  <si>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</si>
  <si>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</si>
  <si>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</si>
  <si>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</si>
  <si>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</si>
  <si>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</si>
  <si>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</si>
  <si>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</si>
  <si>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</si>
  <si>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</si>
  <si>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</si>
  <si>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</si>
  <si>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</si>
  <si>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</si>
  <si>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</si>
  <si>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</si>
  <si>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</si>
  <si>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</si>
  <si>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</si>
  <si>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</si>
  <si>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</si>
  <si>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</si>
  <si>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</si>
  <si>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</si>
  <si>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</si>
  <si>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</si>
  <si>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</si>
  <si>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</si>
  <si>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</si>
  <si>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</si>
  <si>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</si>
  <si>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</si>
  <si>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</si>
  <si>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</si>
  <si>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</si>
  <si>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</si>
  <si>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</si>
  <si>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</si>
  <si>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</si>
  <si>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</si>
  <si>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</si>
  <si>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</si>
  <si>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</si>
  <si>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</si>
  <si>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</si>
  <si>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</si>
  <si>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</si>
  <si>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</si>
  <si>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</si>
  <si>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</si>
  <si>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</si>
  <si>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</si>
  <si>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</si>
  <si>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</si>
  <si>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</si>
  <si>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</si>
  <si>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</si>
  <si>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</si>
  <si>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</si>
  <si>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</si>
  <si>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</si>
  <si>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</si>
  <si>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</si>
  <si>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</si>
  <si>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</si>
  <si>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</si>
  <si>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</si>
  <si>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</si>
  <si>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</si>
  <si>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</si>
  <si>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</si>
  <si>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</si>
  <si>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</si>
  <si>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</si>
  <si>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</si>
  <si>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</si>
  <si>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</si>
  <si>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</si>
  <si>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</si>
  <si>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</si>
  <si>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</si>
  <si>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</si>
  <si>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</si>
  <si>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</si>
  <si>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</si>
  <si>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</si>
  <si>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</si>
  <si>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</si>
  <si>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</si>
  <si>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</si>
  <si>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</si>
  <si>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</si>
  <si>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</si>
  <si>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</si>
  <si>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</si>
  <si>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</si>
  <si>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</si>
  <si>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</si>
  <si>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</si>
  <si>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</si>
  <si>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</si>
  <si>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</si>
  <si>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</si>
  <si>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</si>
  <si>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</si>
  <si>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</si>
  <si>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</si>
  <si>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</si>
  <si>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</si>
  <si>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</si>
  <si>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</si>
  <si>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</si>
  <si>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</si>
  <si>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</si>
  <si>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</si>
  <si>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</si>
  <si>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</si>
  <si>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</si>
  <si>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</si>
  <si>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</si>
  <si>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</si>
  <si>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</si>
  <si>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</si>
  <si>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</si>
  <si>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</si>
  <si>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</si>
  <si>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</si>
  <si>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</si>
  <si>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</si>
  <si>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</si>
  <si>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</si>
  <si>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</si>
  <si>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</si>
  <si>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</si>
  <si>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</si>
  <si>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</si>
  <si>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</si>
  <si>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</si>
  <si>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</si>
  <si>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</si>
  <si>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</si>
  <si>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</si>
  <si>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</si>
  <si>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</si>
  <si>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</si>
  <si>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</si>
  <si>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</si>
  <si>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</si>
  <si>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</si>
  <si>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</si>
  <si>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</si>
  <si>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</si>
  <si>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</si>
  <si>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</si>
  <si>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</si>
  <si>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</si>
  <si>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</si>
  <si>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</si>
  <si>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</si>
  <si>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</si>
  <si>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</si>
  <si>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</si>
  <si>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</si>
  <si>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</si>
  <si>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</si>
  <si>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</si>
  <si>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</si>
  <si>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</si>
  <si>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</si>
  <si>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</si>
  <si>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</si>
  <si>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</si>
  <si>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</si>
  <si>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</si>
  <si>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</si>
  <si>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</si>
  <si>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</si>
  <si>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</si>
  <si>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</si>
  <si>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</si>
  <si>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</si>
  <si>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</si>
  <si>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</si>
  <si>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</si>
  <si>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</si>
  <si>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</si>
  <si>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</si>
  <si>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</si>
  <si>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</si>
  <si>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</si>
  <si>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</si>
  <si>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</si>
  <si>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</si>
  <si>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</si>
  <si>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</si>
  <si>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</si>
  <si>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</si>
  <si>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</si>
  <si>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</si>
  <si>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</si>
  <si>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</si>
  <si>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</si>
  <si>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</si>
  <si>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</si>
  <si>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</si>
  <si>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</si>
  <si>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</si>
  <si>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</si>
  <si>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</si>
  <si>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</si>
  <si>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</si>
  <si>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</si>
  <si>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</si>
  <si>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</si>
  <si>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</si>
  <si>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</si>
  <si>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</si>
  <si>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</si>
  <si>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</si>
  <si>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</si>
  <si>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</si>
  <si>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</si>
  <si>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</si>
  <si>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</si>
  <si>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</si>
  <si>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</si>
  <si>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</si>
  <si>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</si>
  <si>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</si>
  <si>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</si>
  <si>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</si>
  <si>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</si>
  <si>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</si>
  <si>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</si>
  <si>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</si>
  <si>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</si>
  <si>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</si>
  <si>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</si>
  <si>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</si>
  <si>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</si>
  <si>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</si>
  <si>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</si>
  <si>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</si>
  <si>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</si>
  <si>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</si>
  <si>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</si>
  <si>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</si>
  <si>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</si>
  <si>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</si>
  <si>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</si>
  <si>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</si>
  <si>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</si>
  <si>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</si>
  <si>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</si>
  <si>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</si>
  <si>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</si>
  <si>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</si>
  <si>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</si>
  <si>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</si>
  <si>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</si>
  <si>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</si>
  <si>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</si>
  <si>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</si>
  <si>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</si>
  <si>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</si>
  <si>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</si>
  <si>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</si>
  <si>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</si>
  <si>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</si>
  <si>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</si>
  <si>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</si>
  <si>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</si>
  <si>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</si>
  <si>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</si>
  <si>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</si>
  <si>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</si>
  <si>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</si>
  <si>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</si>
  <si>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</si>
  <si>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</si>
  <si>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</si>
  <si>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</si>
  <si>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</si>
  <si>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</si>
  <si>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</si>
  <si>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</si>
  <si>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</si>
  <si>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</si>
  <si>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</si>
  <si>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</si>
  <si>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</si>
  <si>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</si>
  <si>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</si>
  <si>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</si>
  <si>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</si>
  <si>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</si>
  <si>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</si>
  <si>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</si>
  <si>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</si>
  <si>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</si>
  <si>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</si>
  <si>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</si>
  <si>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</si>
  <si>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</si>
  <si>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</si>
  <si>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</si>
  <si>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</si>
  <si>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</si>
  <si>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</si>
  <si>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</si>
  <si>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</si>
  <si>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</si>
  <si>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</si>
  <si>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</si>
  <si>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</si>
  <si>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</si>
  <si>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</si>
  <si>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</si>
  <si>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</si>
  <si>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</si>
  <si>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</si>
  <si>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</si>
  <si>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</si>
  <si>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</si>
  <si>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</si>
  <si>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</si>
  <si>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</si>
  <si>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</si>
  <si>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</si>
  <si>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</si>
  <si>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</si>
  <si>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</si>
  <si>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</si>
  <si>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</si>
  <si>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</si>
  <si>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</si>
  <si>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</si>
  <si>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</si>
  <si>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</si>
  <si>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</si>
  <si>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</si>
  <si>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</si>
  <si>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</si>
  <si>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</si>
  <si>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</si>
  <si>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</si>
  <si>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</si>
  <si>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</si>
  <si>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</si>
  <si>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</si>
  <si>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</si>
  <si>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</si>
  <si>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</si>
  <si>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</si>
  <si>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</si>
  <si>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</si>
  <si>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</si>
  <si>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</si>
  <si>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</si>
  <si>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</si>
  <si>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</si>
  <si>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</si>
  <si>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</si>
  <si>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</si>
  <si>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</si>
  <si>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</si>
  <si>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</si>
  <si>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</si>
  <si>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</si>
  <si>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</si>
  <si>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</si>
  <si>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</si>
  <si>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</si>
  <si>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</si>
  <si>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</si>
  <si>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</si>
  <si>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</si>
  <si>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</si>
  <si>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</si>
  <si>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</si>
  <si>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</si>
  <si>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</si>
  <si>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</si>
  <si>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</si>
  <si>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</si>
  <si>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</si>
  <si>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</si>
  <si>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</si>
  <si>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</si>
  <si>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</si>
  <si>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</si>
  <si>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</si>
  <si>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</si>
  <si>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</si>
  <si>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</si>
  <si>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</si>
  <si>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</si>
  <si>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</si>
  <si>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</si>
  <si>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</si>
  <si>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</si>
  <si>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</si>
  <si>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</si>
  <si>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</si>
  <si>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</si>
  <si>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</si>
  <si>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</si>
  <si>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</si>
  <si>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</si>
  <si>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</si>
  <si>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</si>
  <si>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</si>
  <si>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</si>
  <si>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</si>
  <si>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</si>
  <si>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</si>
  <si>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</si>
  <si>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</si>
  <si>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</si>
  <si>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</si>
  <si>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</si>
  <si>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</si>
  <si>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</si>
  <si>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</si>
  <si>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</si>
  <si>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</si>
  <si>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</si>
  <si>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</si>
  <si>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</si>
  <si>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</si>
  <si>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</si>
  <si>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</si>
  <si>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</si>
  <si>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</si>
  <si>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</si>
  <si>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</si>
  <si>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</si>
  <si>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</si>
  <si>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</si>
  <si>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</si>
  <si>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</si>
  <si>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</si>
  <si>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</si>
  <si>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</si>
  <si>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</si>
  <si>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</si>
  <si>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</si>
  <si>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</si>
  <si>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</si>
  <si>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</si>
  <si>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</si>
  <si>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</si>
  <si>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</si>
  <si>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</si>
  <si>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</si>
  <si>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</si>
  <si>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</si>
  <si>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</si>
  <si>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</si>
  <si>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</si>
  <si>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</si>
  <si>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</si>
  <si>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</si>
  <si>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</si>
  <si>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</si>
  <si>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</si>
  <si>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</si>
  <si>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</si>
  <si>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</si>
  <si>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</si>
  <si>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</si>
  <si>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</si>
  <si>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</si>
  <si>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</si>
  <si>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</si>
  <si>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</si>
  <si>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</si>
  <si>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</si>
  <si>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</si>
  <si>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</si>
  <si>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</si>
  <si>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</si>
  <si>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</si>
  <si>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</si>
  <si>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</si>
  <si>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</si>
  <si>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</si>
  <si>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</si>
  <si>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</si>
  <si>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</si>
  <si>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</si>
  <si>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</si>
  <si>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</si>
  <si>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</si>
  <si>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</si>
  <si>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</si>
  <si>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</si>
  <si>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</si>
  <si>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</si>
  <si>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</si>
  <si>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</si>
  <si>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</si>
  <si>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</si>
  <si>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</si>
  <si>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</si>
  <si>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</si>
  <si>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</si>
  <si>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</si>
  <si>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</si>
  <si>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</si>
  <si>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</si>
  <si>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</si>
  <si>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</si>
  <si>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</si>
  <si>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</si>
  <si>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</si>
  <si>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</si>
  <si>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</si>
  <si>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</si>
  <si>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</si>
  <si>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</si>
  <si>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</si>
  <si>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</si>
  <si>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</si>
  <si>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</si>
  <si>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</si>
  <si>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</si>
  <si>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</si>
  <si>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</si>
  <si>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</si>
  <si>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</si>
  <si>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</si>
  <si>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</si>
  <si>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</si>
  <si>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</si>
  <si>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</si>
  <si>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</si>
  <si>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</si>
  <si>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</si>
  <si>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</si>
  <si>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</si>
  <si>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</si>
  <si>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</si>
  <si>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</si>
  <si>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</si>
  <si>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</si>
  <si>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</si>
  <si>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</si>
  <si>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</si>
  <si>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</si>
  <si>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</si>
  <si>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</si>
  <si>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</si>
  <si>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</si>
  <si>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</si>
  <si>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</si>
  <si>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</si>
  <si>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</si>
  <si>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</si>
  <si>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</si>
  <si>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</si>
  <si>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</si>
  <si>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</si>
  <si>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</si>
  <si>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</si>
  <si>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</si>
  <si>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</si>
  <si>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</si>
  <si>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</si>
  <si>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</si>
  <si>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</si>
  <si>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</si>
  <si>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</si>
  <si>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</si>
  <si>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</si>
  <si>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</si>
  <si>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</si>
  <si>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</si>
  <si>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</si>
  <si>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</si>
  <si>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</si>
  <si>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</si>
  <si>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</si>
  <si>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</si>
  <si>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</si>
  <si>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</si>
  <si>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</si>
  <si>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</si>
  <si>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</si>
  <si>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</si>
  <si>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</si>
  <si>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</si>
  <si>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</si>
  <si>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</si>
  <si>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</si>
  <si>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</si>
  <si>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</si>
  <si>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</si>
  <si>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</si>
  <si>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</si>
  <si>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</si>
  <si>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</si>
  <si>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</si>
  <si>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</si>
  <si>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</si>
  <si>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</si>
  <si>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</si>
  <si>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</si>
  <si>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</si>
  <si>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</si>
  <si>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</si>
  <si>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</si>
  <si>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</si>
  <si>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</si>
  <si>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</si>
  <si>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</si>
  <si>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</si>
  <si>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</si>
  <si>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</si>
  <si>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</si>
  <si>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</si>
  <si>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</si>
  <si>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</si>
  <si>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</si>
  <si>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</si>
  <si>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</si>
  <si>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</si>
  <si>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</si>
  <si>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</si>
  <si>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</si>
  <si>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</si>
  <si>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</si>
  <si>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</si>
  <si>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</si>
  <si>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</si>
  <si>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</si>
  <si>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</si>
  <si>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</si>
  <si>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</si>
  <si>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</si>
  <si>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</si>
  <si>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</si>
  <si>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</si>
  <si>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</si>
  <si>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</si>
  <si>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</si>
  <si>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</si>
  <si>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</si>
  <si>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</si>
  <si>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</si>
  <si>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</si>
  <si>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</si>
  <si>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</si>
  <si>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</si>
  <si>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</si>
  <si>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</si>
  <si>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</si>
  <si>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</si>
  <si>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</si>
  <si>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</si>
  <si>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</si>
  <si>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</si>
  <si>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</si>
  <si>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</si>
  <si>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</si>
  <si>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</si>
  <si>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</si>
  <si>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</si>
  <si>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</si>
  <si>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</si>
  <si>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</si>
  <si>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</si>
  <si>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</si>
  <si>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</si>
  <si>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</si>
  <si>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</si>
  <si>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</si>
  <si>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</si>
  <si>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</si>
  <si>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</si>
  <si>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</si>
  <si>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</si>
  <si>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</si>
  <si>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</si>
  <si>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</si>
  <si>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</si>
  <si>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</si>
  <si>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</si>
  <si>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</si>
  <si>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</si>
  <si>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</si>
  <si>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</si>
  <si>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</si>
  <si>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</si>
  <si>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</si>
  <si>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</si>
  <si>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</si>
  <si>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</si>
  <si>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</si>
  <si>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</si>
  <si>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</si>
  <si>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</si>
  <si>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</si>
  <si>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</si>
  <si>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</si>
  <si>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</si>
  <si>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</si>
  <si>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</si>
  <si>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</si>
  <si>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</si>
  <si>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</si>
  <si>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</si>
  <si>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</si>
  <si>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</si>
  <si>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</si>
  <si>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</si>
  <si>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</si>
  <si>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</si>
  <si>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</si>
  <si>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</si>
  <si>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</si>
  <si>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</si>
  <si>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</si>
  <si>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</si>
  <si>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</si>
  <si>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</si>
  <si>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</si>
  <si>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</si>
  <si>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</si>
  <si>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</si>
  <si>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</si>
  <si>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</si>
  <si>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</si>
  <si>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</si>
  <si>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</si>
  <si>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</si>
  <si>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</si>
  <si>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</si>
  <si>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</si>
  <si>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</si>
  <si>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</si>
  <si>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</si>
  <si>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</si>
  <si>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</si>
  <si>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</si>
  <si>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</si>
  <si>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</si>
  <si>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</si>
  <si>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</si>
  <si>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</si>
  <si>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</si>
  <si>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</si>
  <si>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</si>
  <si>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</si>
  <si>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</si>
  <si>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</si>
  <si>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</si>
  <si>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</si>
  <si>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</si>
  <si>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</si>
  <si>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</si>
  <si>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</si>
  <si>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</si>
  <si>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</si>
  <si>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</si>
  <si>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</si>
  <si>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</si>
  <si>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</si>
  <si>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</si>
  <si>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</si>
  <si>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</si>
  <si>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</si>
  <si>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</si>
  <si>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</si>
  <si>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</si>
  <si>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</si>
  <si>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</si>
  <si>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</si>
  <si>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</si>
  <si>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</si>
  <si>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</si>
  <si>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</si>
  <si>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</si>
  <si>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</si>
  <si>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</si>
  <si>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</si>
  <si>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</si>
  <si>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</si>
  <si>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</si>
  <si>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</si>
  <si>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</si>
  <si>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</si>
  <si>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</si>
  <si>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</si>
  <si>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</si>
  <si>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</si>
  <si>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</si>
  <si>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</si>
  <si>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</si>
  <si>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</si>
  <si>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</si>
  <si>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</si>
  <si>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</si>
  <si>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</si>
  <si>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</si>
  <si>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</si>
  <si>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</si>
  <si>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</si>
  <si>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</si>
  <si>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</si>
  <si>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</si>
  <si>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</si>
  <si>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</si>
  <si>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</si>
  <si>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</si>
  <si>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</si>
  <si>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</si>
  <si>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</si>
  <si>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</si>
  <si>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</si>
  <si>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</si>
  <si>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</si>
  <si>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</si>
  <si>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</si>
  <si>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</si>
  <si>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</si>
  <si>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</si>
  <si>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</si>
  <si>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</si>
  <si>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</si>
  <si>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</si>
  <si>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</si>
  <si>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</si>
  <si>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</si>
  <si>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</si>
  <si>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</si>
  <si>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</si>
  <si>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</si>
  <si>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</si>
  <si>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</si>
  <si>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</si>
  <si>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</si>
  <si>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</si>
  <si>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</si>
  <si>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</si>
  <si>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</si>
  <si>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</si>
  <si>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</si>
  <si>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</si>
  <si>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</si>
  <si>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</si>
  <si>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</si>
  <si>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</si>
  <si>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</si>
  <si>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</si>
  <si>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</si>
  <si>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</si>
  <si>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</si>
  <si>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</si>
  <si>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</si>
  <si>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</si>
  <si>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</si>
  <si>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</si>
  <si>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</si>
  <si>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</si>
  <si>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</si>
  <si>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</si>
  <si>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</si>
  <si>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</si>
  <si>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</si>
  <si>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</si>
  <si>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</si>
  <si>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</si>
  <si>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</si>
  <si>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</si>
  <si>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</si>
  <si>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</si>
  <si>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</si>
  <si>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</si>
  <si>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</si>
  <si>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</si>
  <si>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</si>
  <si>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</si>
  <si>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</si>
  <si>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</si>
  <si>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</si>
  <si>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</si>
  <si>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</si>
  <si>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</si>
  <si>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</si>
  <si>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</si>
  <si>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</si>
  <si>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</si>
  <si>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</si>
  <si>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</si>
  <si>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</si>
  <si>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</si>
  <si>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</si>
  <si>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</si>
  <si>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</si>
  <si>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</si>
  <si>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</si>
  <si>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</si>
  <si>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</si>
  <si>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</si>
  <si>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</si>
  <si>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</si>
  <si>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</si>
  <si>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</si>
  <si>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</si>
  <si>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</si>
  <si>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</si>
  <si>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</si>
  <si>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</si>
  <si>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</si>
  <si>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</si>
  <si>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</si>
  <si>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</si>
  <si>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</si>
  <si>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</si>
  <si>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</si>
  <si>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</si>
  <si>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</si>
  <si>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</si>
  <si>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</si>
  <si>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</si>
  <si>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</si>
  <si>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</si>
  <si>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</si>
  <si>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</si>
  <si>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</si>
  <si>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</si>
  <si>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</si>
  <si>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</si>
  <si>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</si>
  <si>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</si>
  <si>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</si>
  <si>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</si>
  <si>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</si>
  <si>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</si>
  <si>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</si>
  <si>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</si>
  <si>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</si>
  <si>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</si>
  <si>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</si>
  <si>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</si>
  <si>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</si>
  <si>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</si>
  <si>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</si>
  <si>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</si>
  <si>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</si>
  <si>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</si>
  <si>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</si>
  <si>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</si>
  <si>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</si>
  <si>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</si>
  <si>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</si>
  <si>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</si>
  <si>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</si>
  <si>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</si>
  <si>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</si>
  <si>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</si>
  <si>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</si>
  <si>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</si>
  <si>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</si>
  <si>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</si>
  <si>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</si>
  <si>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</si>
  <si>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</si>
  <si>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</si>
  <si>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</si>
  <si>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</si>
  <si>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</si>
  <si>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</si>
  <si>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</si>
  <si>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</si>
  <si>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</si>
  <si>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</si>
  <si>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</si>
  <si>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</si>
  <si>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</si>
  <si>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</si>
  <si>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</si>
  <si>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</si>
  <si>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</si>
  <si>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</si>
  <si>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</si>
  <si>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</si>
  <si>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</si>
  <si>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</si>
  <si>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</si>
  <si>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</si>
  <si>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</si>
  <si>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</si>
  <si>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</si>
  <si>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</si>
  <si>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</si>
  <si>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</si>
  <si>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</si>
  <si>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</si>
  <si>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</si>
  <si>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</si>
  <si>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</si>
  <si>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</si>
  <si>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</si>
  <si>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</si>
  <si>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</si>
  <si>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</si>
  <si>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</si>
  <si>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</si>
  <si>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</si>
  <si>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</si>
  <si>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</si>
  <si>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</si>
  <si>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</si>
  <si>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</si>
  <si>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</si>
  <si>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</si>
  <si>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</si>
  <si>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</si>
  <si>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</si>
  <si>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</si>
  <si>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</si>
  <si>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</si>
  <si>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</si>
  <si>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</si>
  <si>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</si>
  <si>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</si>
  <si>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</si>
  <si>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</si>
  <si>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</si>
  <si>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</si>
  <si>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</si>
  <si>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</si>
  <si>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</si>
  <si>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</si>
  <si>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</si>
  <si>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</si>
  <si>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</si>
  <si>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</si>
  <si>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</si>
  <si>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</si>
  <si>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</si>
  <si>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</si>
  <si>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</si>
  <si>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</si>
  <si>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</si>
  <si>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</si>
  <si>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</si>
  <si>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</si>
  <si>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</si>
  <si>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</si>
  <si>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</si>
  <si>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</si>
  <si>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</si>
  <si>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</si>
  <si>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</si>
  <si>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</si>
  <si>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</si>
  <si>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</si>
  <si>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</si>
  <si>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</si>
  <si>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</si>
  <si>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</si>
  <si>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</si>
  <si>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</si>
  <si>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</si>
  <si>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</si>
  <si>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</si>
  <si>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</si>
  <si>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</si>
  <si>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</si>
  <si>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</si>
  <si>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</si>
  <si>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</si>
  <si>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</si>
  <si>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</si>
  <si>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</si>
  <si>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</si>
  <si>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</si>
  <si>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</si>
  <si>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</si>
  <si>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</si>
  <si>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</si>
  <si>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</si>
  <si>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</si>
  <si>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</si>
  <si>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</si>
  <si>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</si>
  <si>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</si>
  <si>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</si>
  <si>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</si>
  <si>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</si>
  <si>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</si>
  <si>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</si>
  <si>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</si>
  <si>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</si>
  <si>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</si>
  <si>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</si>
  <si>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</si>
  <si>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</si>
  <si>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</si>
  <si>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</si>
  <si>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</si>
  <si>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</si>
  <si>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</si>
  <si>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</si>
  <si>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</si>
  <si>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</si>
  <si>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</si>
  <si>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</si>
  <si>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</si>
  <si>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</si>
  <si>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</si>
  <si>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</si>
  <si>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</si>
  <si>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</si>
  <si>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</si>
  <si>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</si>
  <si>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</si>
  <si>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</si>
  <si>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</si>
  <si>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</si>
  <si>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</si>
  <si>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</si>
  <si>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</si>
  <si>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</si>
  <si>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</si>
  <si>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</si>
  <si>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</si>
  <si>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</si>
  <si>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</si>
  <si>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</si>
  <si>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</si>
  <si>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</si>
  <si>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</si>
  <si>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</si>
  <si>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</si>
  <si>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</si>
  <si>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</si>
  <si>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</si>
  <si>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</si>
  <si>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</si>
  <si>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</si>
  <si>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</si>
  <si>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</si>
  <si>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</si>
  <si>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</si>
  <si>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</si>
  <si>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</si>
  <si>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</si>
  <si>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</si>
  <si>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</si>
  <si>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</si>
  <si>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</si>
  <si>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</si>
  <si>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</si>
  <si>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</si>
  <si>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</si>
  <si>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</si>
  <si>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</si>
  <si>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</si>
  <si>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</si>
  <si>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</si>
  <si>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</si>
  <si>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</si>
  <si>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</si>
  <si>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</si>
  <si>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</si>
  <si>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</si>
  <si>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</si>
  <si>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</si>
  <si>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</si>
  <si>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</si>
  <si>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</si>
  <si>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</si>
  <si>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</si>
  <si>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</si>
  <si>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</si>
  <si>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</si>
  <si>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</si>
  <si>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</si>
  <si>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</si>
  <si>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</si>
  <si>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</si>
  <si>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</si>
  <si>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</si>
  <si>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</si>
  <si>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</si>
  <si>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</si>
  <si>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</si>
  <si>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</si>
  <si>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</si>
  <si>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</si>
  <si>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</si>
  <si>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</si>
  <si>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</si>
  <si>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</si>
  <si>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</si>
  <si>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</si>
  <si>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</si>
  <si>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</si>
  <si>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</si>
  <si>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</si>
  <si>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</si>
  <si>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</si>
  <si>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</si>
  <si>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</si>
  <si>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</si>
  <si>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</si>
  <si>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</si>
  <si>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</si>
  <si>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</si>
  <si>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</si>
  <si>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</si>
  <si>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</si>
  <si>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</si>
  <si>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</si>
  <si>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</si>
  <si>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</si>
  <si>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</si>
  <si>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</si>
  <si>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</si>
  <si>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</si>
  <si>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</si>
  <si>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</si>
  <si>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</si>
  <si>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</si>
  <si>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</si>
  <si>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</si>
  <si>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</si>
  <si>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</si>
  <si>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</si>
  <si>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</si>
  <si>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</si>
  <si>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</si>
  <si>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</si>
  <si>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</si>
  <si>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</si>
  <si>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</si>
  <si>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</si>
  <si>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</si>
  <si>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</si>
  <si>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</si>
  <si>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</si>
  <si>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</si>
  <si>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</si>
  <si>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</si>
  <si>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</si>
  <si>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</si>
  <si>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</si>
  <si>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</si>
  <si>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</si>
  <si>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</si>
  <si>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</si>
  <si>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</si>
  <si>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</si>
  <si>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</si>
  <si>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</si>
  <si>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</si>
  <si>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</si>
  <si>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</si>
  <si>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</si>
  <si>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</si>
  <si>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</si>
  <si>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</si>
  <si>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</si>
  <si>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</si>
  <si>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</si>
  <si>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</si>
  <si>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</si>
  <si>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</si>
  <si>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</si>
  <si>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</si>
  <si>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</si>
  <si>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</si>
  <si>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</si>
  <si>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</si>
  <si>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</si>
  <si>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</si>
  <si>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</si>
  <si>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</si>
  <si>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</si>
  <si>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</si>
  <si>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</si>
  <si>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</si>
  <si>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</si>
  <si>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</si>
  <si>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</si>
  <si>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</si>
  <si>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</si>
  <si>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</si>
  <si>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</si>
  <si>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</si>
  <si>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</si>
  <si>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</si>
  <si>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</si>
  <si>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</si>
  <si>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</si>
  <si>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</si>
  <si>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</si>
  <si>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</si>
  <si>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</si>
  <si>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</si>
  <si>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</si>
  <si>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</si>
  <si>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</si>
  <si>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</si>
  <si>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</si>
  <si>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</si>
  <si>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</si>
  <si>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</si>
  <si>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</si>
  <si>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</si>
  <si>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</si>
  <si>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</si>
  <si>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</si>
  <si>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</si>
  <si>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</si>
  <si>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</si>
  <si>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</si>
  <si>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</si>
  <si>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</si>
  <si>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</si>
  <si>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</si>
  <si>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</si>
  <si>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</si>
  <si>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</si>
  <si>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</si>
  <si>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</si>
  <si>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</si>
  <si>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</si>
  <si>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</si>
  <si>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</si>
  <si>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</si>
  <si>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</si>
  <si>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</si>
  <si>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</si>
  <si>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</si>
  <si>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</si>
  <si>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</si>
  <si>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</si>
  <si>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</si>
  <si>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</si>
  <si>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</si>
  <si>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</si>
  <si>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</si>
  <si>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</si>
  <si>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</si>
  <si>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</si>
  <si>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</si>
  <si>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</si>
  <si>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</si>
  <si>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</si>
  <si>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</si>
  <si>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</si>
  <si>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</si>
  <si>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</si>
  <si>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</si>
  <si>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</si>
  <si>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</si>
  <si>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</si>
  <si>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</si>
  <si>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</si>
  <si>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</si>
  <si>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</si>
  <si>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</si>
  <si>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</si>
  <si>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</si>
  <si>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</si>
  <si>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</si>
  <si>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</si>
  <si>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</si>
  <si>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</si>
  <si>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</si>
  <si>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</si>
  <si>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</si>
  <si>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</si>
  <si>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</si>
  <si>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</si>
  <si>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</si>
  <si>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</si>
  <si>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</si>
  <si>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</si>
  <si>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</si>
  <si>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</si>
  <si>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</si>
  <si>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</si>
  <si>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</si>
  <si>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</si>
  <si>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</si>
  <si>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</si>
  <si>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</si>
  <si>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</si>
  <si>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</si>
  <si>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</si>
  <si>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</si>
  <si>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</si>
  <si>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</si>
  <si>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</si>
  <si>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</si>
  <si>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</si>
  <si>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</si>
  <si>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</si>
  <si>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</si>
  <si>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</si>
  <si>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</si>
  <si>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</si>
  <si>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</si>
  <si>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</si>
  <si>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</si>
  <si>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</si>
  <si>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</si>
  <si>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</si>
  <si>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</si>
  <si>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</si>
  <si>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</si>
  <si>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</si>
  <si>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</si>
  <si>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</si>
  <si>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</si>
  <si>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</si>
  <si>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</si>
  <si>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</si>
  <si>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</si>
  <si>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</si>
  <si>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</si>
  <si>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</si>
  <si>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</si>
  <si>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</si>
  <si>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</si>
  <si>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</si>
  <si>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</si>
  <si>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</si>
  <si>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</si>
  <si>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</si>
  <si>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</si>
  <si>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</si>
  <si>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</si>
  <si>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</si>
  <si>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</si>
  <si>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</si>
  <si>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</si>
  <si>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</si>
  <si>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</si>
  <si>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</si>
  <si>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</si>
  <si>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</si>
  <si>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</si>
  <si>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</si>
  <si>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</si>
  <si>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</si>
  <si>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</si>
  <si>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</si>
  <si>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</si>
  <si>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</si>
  <si>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</si>
  <si>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</si>
  <si>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</si>
  <si>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</si>
  <si>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</si>
  <si>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</si>
  <si>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</si>
  <si>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</si>
  <si>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</si>
  <si>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</si>
  <si>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</si>
  <si>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</si>
  <si>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</si>
  <si>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</si>
  <si>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</si>
  <si>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</si>
  <si>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</si>
  <si>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</si>
  <si>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</si>
  <si>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</si>
  <si>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</si>
  <si>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</si>
  <si>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</si>
  <si>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</si>
  <si>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</si>
  <si>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</si>
  <si>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</si>
  <si>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</si>
  <si>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</si>
  <si>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</si>
  <si>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</si>
  <si>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</si>
  <si>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</si>
  <si>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</si>
  <si>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</si>
  <si>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</si>
  <si>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</si>
  <si>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</si>
  <si>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</si>
  <si>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</si>
  <si>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</si>
  <si>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</si>
  <si>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</si>
  <si>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</si>
  <si>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</si>
  <si>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</si>
  <si>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</si>
  <si>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</si>
  <si>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</si>
  <si>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</si>
  <si>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</si>
  <si>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</si>
  <si>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</si>
  <si>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</si>
  <si>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</si>
  <si>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</si>
  <si>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</si>
  <si>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</si>
  <si>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</si>
  <si>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</si>
  <si>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</si>
  <si>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</si>
  <si>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</si>
  <si>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</si>
  <si>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</si>
  <si>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</si>
  <si>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</si>
  <si>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</si>
  <si>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</si>
  <si>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</si>
  <si>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</si>
  <si>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</si>
  <si>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</si>
  <si>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</si>
  <si>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</si>
  <si>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</si>
  <si>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</si>
  <si>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</si>
  <si>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</si>
  <si>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</si>
  <si>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</si>
  <si>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</si>
  <si>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</si>
  <si>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</si>
  <si>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</si>
  <si>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</si>
  <si>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</si>
  <si>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</si>
  <si>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</si>
  <si>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</si>
  <si>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</si>
  <si>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</si>
  <si>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</si>
  <si>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</si>
  <si>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</si>
  <si>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</si>
  <si>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</si>
  <si>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</si>
  <si>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</si>
  <si>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</si>
  <si>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</si>
  <si>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</si>
  <si>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</si>
  <si>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</si>
  <si>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</si>
  <si>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</si>
  <si>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</si>
  <si>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</si>
  <si>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</si>
  <si>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</si>
  <si>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</si>
  <si>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</si>
  <si>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</si>
  <si>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</si>
  <si>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</si>
  <si>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</si>
  <si>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</si>
  <si>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</si>
  <si>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</si>
  <si>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</si>
  <si>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</si>
  <si>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</si>
  <si>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</si>
  <si>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</si>
  <si>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</si>
  <si>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</si>
  <si>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</si>
  <si>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</si>
  <si>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</si>
  <si>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</si>
  <si>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</si>
  <si>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</si>
  <si>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</si>
  <si>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</si>
  <si>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</si>
  <si>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</si>
  <si>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</si>
  <si>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</si>
  <si>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</si>
  <si>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</si>
  <si>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</si>
  <si>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</si>
  <si>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</si>
  <si>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</si>
  <si>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</si>
  <si>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</si>
  <si>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</si>
  <si>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</si>
  <si>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</si>
  <si>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</si>
  <si>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</si>
  <si>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</si>
  <si>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</si>
  <si>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</si>
  <si>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</si>
  <si>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</si>
  <si>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</si>
  <si>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</si>
  <si>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</si>
  <si>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</si>
  <si>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</si>
  <si>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</si>
  <si>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</si>
  <si>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</si>
  <si>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</si>
  <si>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</si>
  <si>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</si>
  <si>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</si>
  <si>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</si>
  <si>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</si>
  <si>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</si>
  <si>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</si>
  <si>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</si>
  <si>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</si>
  <si>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</si>
  <si>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</si>
  <si>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</si>
  <si>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</si>
  <si>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</si>
  <si>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</si>
  <si>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</si>
  <si>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</si>
  <si>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</si>
  <si>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</si>
  <si>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</si>
  <si>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</si>
  <si>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</si>
  <si>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</si>
  <si>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</si>
  <si>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</si>
  <si>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</si>
  <si>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</si>
  <si>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</si>
  <si>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</si>
  <si>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</si>
  <si>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</si>
  <si>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</si>
  <si>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</si>
  <si>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</si>
  <si>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</si>
  <si>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</si>
  <si>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</si>
  <si>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</si>
  <si>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</si>
  <si>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</si>
  <si>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</si>
  <si>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</si>
  <si>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</si>
  <si>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</si>
  <si>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</si>
  <si>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</si>
  <si>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</si>
  <si>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</si>
  <si>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</si>
  <si>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</si>
  <si>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</si>
  <si>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</si>
  <si>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</si>
  <si>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</si>
  <si>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</si>
  <si>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</si>
  <si>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</si>
  <si>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</si>
  <si>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</si>
  <si>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</si>
  <si>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</si>
  <si>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</si>
  <si>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</si>
  <si>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</si>
  <si>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</si>
  <si>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</si>
  <si>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</si>
  <si>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</si>
  <si>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</si>
  <si>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</si>
  <si>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</si>
  <si>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</si>
  <si>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</si>
  <si>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</si>
  <si>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</si>
  <si>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</si>
  <si>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</si>
  <si>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</si>
  <si>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</si>
  <si>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</si>
  <si>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</si>
  <si>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</si>
  <si>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</si>
  <si>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</si>
  <si>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</si>
  <si>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</si>
  <si>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</si>
  <si>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</si>
  <si>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</si>
  <si>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</si>
  <si>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</si>
  <si>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</si>
  <si>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</si>
  <si>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</si>
  <si>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</si>
  <si>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</si>
  <si>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</si>
  <si>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</si>
  <si>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</si>
  <si>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</si>
  <si>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</si>
  <si>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</si>
  <si>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</si>
  <si>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</si>
  <si>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</si>
  <si>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</si>
  <si>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</si>
  <si>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</si>
  <si>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</si>
  <si>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</si>
  <si>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</si>
  <si>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</si>
  <si>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</si>
  <si>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</si>
  <si>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</si>
  <si>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</si>
  <si>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</si>
  <si>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</si>
  <si>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</si>
  <si>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</si>
  <si>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</si>
  <si>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</si>
  <si>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</si>
  <si>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</si>
  <si>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</si>
  <si>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</si>
  <si>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</si>
  <si>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</si>
  <si>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</si>
  <si>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</si>
  <si>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</si>
  <si>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</si>
  <si>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</si>
  <si>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</si>
  <si>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</si>
  <si>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</si>
  <si>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</si>
  <si>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</si>
  <si>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</si>
  <si>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</si>
  <si>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</si>
  <si>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</si>
  <si>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</si>
  <si>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</si>
  <si>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</si>
  <si>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</si>
  <si>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</si>
  <si>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</si>
  <si>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</si>
  <si>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</si>
  <si>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</si>
  <si>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</si>
  <si>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</si>
  <si>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</si>
  <si>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</si>
  <si>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</si>
  <si>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</si>
  <si>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</si>
  <si>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</si>
  <si>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</si>
  <si>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</si>
  <si>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</si>
  <si>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</si>
  <si>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</si>
  <si>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</si>
  <si>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</si>
  <si>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</si>
  <si>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</si>
  <si>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</si>
  <si>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</si>
  <si>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</si>
  <si>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</si>
  <si>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</si>
  <si>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</si>
  <si>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</si>
  <si>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</si>
  <si>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</si>
  <si>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</si>
  <si>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</si>
  <si>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</si>
  <si>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</si>
  <si>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</si>
  <si>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</si>
  <si>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</si>
  <si>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</si>
  <si>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</si>
  <si>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</si>
  <si>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</si>
  <si>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</si>
  <si>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</si>
  <si>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</si>
  <si>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</si>
  <si>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</si>
  <si>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</si>
  <si>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</si>
  <si>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</si>
  <si>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</si>
  <si>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</si>
  <si>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</si>
  <si>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</si>
  <si>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</si>
  <si>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</si>
  <si>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</si>
  <si>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</si>
  <si>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</si>
  <si>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</si>
  <si>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</si>
  <si>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</si>
  <si>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</si>
  <si>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</si>
  <si>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</si>
  <si>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</si>
  <si>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</si>
  <si>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</si>
  <si>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</si>
  <si>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</si>
  <si>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</si>
  <si>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</si>
  <si>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</si>
  <si>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</si>
  <si>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</si>
  <si>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</si>
  <si>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</si>
  <si>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</si>
  <si>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</si>
  <si>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</si>
  <si>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</si>
  <si>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</si>
  <si>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</si>
  <si>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</si>
  <si>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</si>
  <si>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</si>
  <si>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</si>
  <si>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</si>
  <si>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</si>
  <si>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</si>
  <si>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</si>
  <si>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</si>
  <si>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</si>
  <si>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</si>
  <si>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</si>
  <si>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</si>
  <si>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</si>
  <si>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</si>
  <si>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</si>
  <si>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</si>
  <si>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</si>
  <si>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</si>
  <si>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</si>
  <si>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</si>
  <si>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</si>
  <si>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</si>
  <si>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</si>
  <si>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</si>
  <si>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</si>
  <si>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</si>
  <si>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</si>
  <si>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</si>
  <si>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</si>
  <si>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</si>
  <si>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</si>
  <si>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</si>
  <si>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</si>
  <si>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</si>
  <si>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</si>
  <si>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</si>
  <si>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</si>
  <si>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</si>
  <si>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</si>
  <si>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</si>
  <si>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</si>
  <si>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</si>
  <si>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</si>
  <si>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</si>
  <si>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</si>
  <si>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</si>
  <si>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</si>
  <si>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</si>
  <si>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</si>
  <si>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</si>
  <si>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</si>
  <si>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</si>
  <si>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</si>
  <si>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</si>
  <si>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</si>
  <si>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</si>
  <si>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</si>
  <si>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</si>
  <si>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</si>
  <si>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</si>
  <si>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</si>
  <si>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</si>
  <si>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</si>
  <si>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</si>
  <si>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</si>
  <si>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</si>
  <si>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</si>
  <si>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</si>
  <si>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</si>
  <si>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</si>
  <si>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</si>
  <si>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</si>
  <si>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</si>
  <si>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</si>
  <si>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</si>
  <si>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</si>
  <si>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</si>
  <si>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</si>
  <si>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</si>
  <si>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</si>
  <si>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</si>
  <si>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</si>
  <si>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</si>
  <si>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</si>
  <si>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</si>
  <si>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</si>
  <si>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</si>
  <si>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</si>
  <si>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</si>
  <si>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</si>
  <si>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</si>
  <si>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</si>
  <si>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</si>
  <si>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</si>
  <si>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</si>
  <si>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</si>
  <si>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</si>
  <si>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</si>
  <si>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</si>
  <si>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</si>
  <si>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</si>
  <si>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</si>
  <si>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</si>
  <si>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</si>
  <si>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</si>
  <si>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</si>
  <si>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</si>
  <si>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</si>
  <si>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</si>
  <si>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</si>
  <si>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</si>
  <si>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</si>
  <si>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</si>
  <si>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</si>
  <si>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</si>
  <si>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</si>
  <si>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</si>
  <si>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</si>
  <si>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</si>
  <si>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</si>
  <si>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</si>
  <si>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</si>
  <si>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</si>
  <si>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</si>
  <si>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</si>
  <si>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</si>
  <si>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</si>
  <si>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</si>
  <si>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</si>
  <si>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</si>
  <si>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</si>
  <si>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</si>
  <si>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</si>
  <si>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</si>
  <si>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</si>
  <si>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</si>
  <si>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</si>
  <si>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</si>
  <si>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</si>
  <si>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</si>
  <si>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</si>
  <si>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</si>
  <si>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</si>
  <si>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</si>
  <si>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</si>
  <si>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</si>
  <si>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</si>
  <si>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</si>
  <si>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</si>
  <si>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</si>
  <si>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</si>
  <si>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</si>
  <si>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</si>
  <si>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</si>
  <si>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</si>
  <si>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</si>
  <si>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</si>
  <si>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</si>
  <si>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</si>
  <si>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</si>
  <si>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</si>
  <si>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</si>
  <si>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</si>
  <si>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</si>
  <si>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</si>
  <si>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</si>
  <si>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</si>
  <si>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</si>
  <si>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</si>
  <si>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</si>
  <si>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</si>
  <si>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</si>
  <si>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</si>
  <si>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</si>
  <si>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</si>
  <si>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</si>
  <si>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</si>
  <si>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</si>
  <si>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</si>
  <si>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</si>
  <si>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</si>
  <si>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</si>
  <si>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</si>
  <si>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</si>
  <si>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</si>
  <si>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</si>
  <si>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</si>
  <si>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</si>
  <si>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</si>
  <si>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</si>
  <si>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</si>
  <si>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</si>
  <si>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</si>
  <si>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</si>
  <si>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</si>
  <si>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</si>
  <si>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</si>
  <si>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</si>
  <si>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</si>
  <si>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</si>
  <si>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</si>
  <si>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</si>
  <si>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</si>
  <si>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</si>
  <si>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</si>
  <si>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</si>
  <si>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</si>
  <si>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</si>
  <si>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</si>
  <si>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</si>
  <si>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</si>
  <si>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</si>
  <si>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</si>
  <si>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</si>
  <si>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</si>
  <si>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</si>
  <si>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</si>
  <si>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</si>
  <si>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</si>
  <si>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</si>
  <si>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</si>
  <si>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</si>
  <si>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</si>
  <si>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</si>
  <si>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</si>
  <si>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</si>
  <si>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</si>
  <si>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</si>
  <si>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</si>
  <si>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</si>
  <si>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</si>
  <si>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</si>
  <si>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</si>
  <si>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</si>
  <si>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</si>
  <si>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</si>
  <si>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</si>
  <si>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</si>
  <si>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</si>
  <si>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</si>
  <si>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</si>
  <si>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</si>
  <si>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</si>
  <si>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</si>
  <si>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</si>
  <si>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</si>
  <si>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</si>
  <si>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</si>
  <si>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</si>
  <si>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</si>
  <si>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</si>
  <si>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</si>
  <si>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</si>
  <si>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</si>
  <si>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</si>
  <si>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</si>
  <si>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</si>
  <si>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</si>
  <si>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</si>
  <si>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</si>
  <si>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</si>
  <si>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</si>
  <si>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</si>
  <si>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</si>
  <si>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</si>
  <si>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</si>
  <si>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</si>
  <si>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</si>
  <si>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</si>
  <si>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</si>
  <si>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</si>
  <si>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</si>
  <si>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</si>
  <si>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</si>
  <si>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</si>
  <si>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</si>
  <si>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</si>
  <si>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</si>
  <si>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</si>
  <si>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</si>
  <si>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</si>
  <si>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</si>
  <si>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</si>
  <si>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</si>
  <si>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</si>
  <si>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</si>
  <si>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</si>
  <si>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</si>
  <si>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</si>
  <si>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</si>
  <si>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</si>
  <si>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</si>
  <si>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</si>
  <si>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</si>
  <si>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</si>
  <si>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</si>
  <si>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</si>
  <si>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</si>
  <si>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</si>
  <si>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</si>
  <si>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</si>
  <si>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</si>
  <si>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</si>
  <si>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</si>
  <si>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</si>
  <si>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</si>
  <si>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</si>
  <si>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</si>
  <si>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</si>
  <si>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</si>
  <si>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</si>
  <si>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</si>
  <si>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</si>
  <si>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</si>
  <si>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</si>
  <si>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</si>
  <si>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</si>
  <si>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</si>
  <si>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</si>
  <si>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</si>
  <si>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</si>
  <si>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</si>
  <si>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</si>
  <si>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</si>
  <si>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</si>
  <si>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</si>
  <si>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</si>
  <si>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</si>
  <si>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</si>
  <si>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</si>
  <si>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</si>
  <si>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</si>
  <si>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</si>
  <si>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</si>
  <si>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</si>
  <si>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</si>
  <si>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</si>
  <si>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</si>
  <si>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</si>
  <si>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</si>
  <si>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</si>
  <si>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</si>
  <si>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</si>
  <si>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</si>
  <si>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</si>
  <si>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</si>
  <si>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</si>
  <si>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</si>
  <si>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</si>
  <si>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</si>
  <si>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</si>
  <si>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</si>
  <si>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</si>
  <si>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</si>
  <si>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</si>
  <si>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</si>
  <si>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</si>
  <si>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</si>
  <si>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</si>
  <si>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</si>
  <si>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</si>
  <si>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</si>
  <si>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</si>
  <si>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</si>
  <si>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</si>
  <si>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</si>
  <si>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</si>
  <si>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</si>
  <si>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</si>
  <si>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</si>
  <si>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</si>
  <si>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</si>
  <si>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</si>
  <si>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</si>
  <si>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</si>
  <si>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</si>
  <si>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</si>
  <si>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</si>
  <si>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</si>
  <si>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</si>
  <si>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</si>
  <si>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</si>
  <si>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</si>
  <si>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</si>
  <si>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</si>
  <si>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</si>
  <si>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</si>
  <si>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</si>
  <si>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</si>
  <si>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</si>
  <si>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</si>
  <si>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</si>
  <si>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</si>
  <si>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</si>
  <si>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</si>
  <si>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</si>
  <si>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</si>
  <si>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</si>
  <si>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</si>
  <si>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</si>
  <si>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</si>
  <si>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</si>
  <si>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</si>
  <si>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</si>
  <si>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</si>
  <si>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</si>
  <si>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</si>
  <si>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</si>
  <si>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</si>
  <si>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</si>
  <si>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</si>
  <si>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</si>
  <si>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</si>
  <si>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</si>
  <si>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</si>
  <si>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</si>
  <si>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</si>
  <si>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</si>
  <si>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</si>
  <si>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</si>
  <si>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</si>
  <si>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</si>
  <si>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</si>
  <si>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</si>
  <si>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</si>
  <si>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</si>
  <si>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</si>
  <si>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</si>
  <si>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</si>
  <si>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</si>
  <si>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</si>
  <si>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</si>
  <si>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</si>
  <si>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</si>
  <si>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</si>
  <si>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</si>
  <si>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</si>
  <si>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</si>
  <si>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</si>
  <si>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</si>
  <si>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</si>
  <si>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</si>
  <si>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</si>
  <si>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</si>
  <si>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</si>
  <si>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</si>
  <si>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</si>
  <si>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</si>
  <si>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</si>
  <si>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</si>
  <si>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</si>
  <si>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</si>
  <si>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</si>
  <si>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</si>
  <si>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</si>
  <si>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</si>
  <si>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</si>
  <si>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</si>
  <si>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</si>
  <si>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</si>
  <si>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</si>
  <si>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</si>
  <si>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</si>
  <si>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</si>
  <si>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</si>
  <si>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</si>
  <si>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</si>
  <si>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</si>
  <si>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</si>
  <si>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</si>
  <si>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</si>
  <si>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</si>
  <si>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</si>
  <si>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</si>
  <si>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</si>
  <si>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</si>
  <si>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</si>
  <si>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</si>
  <si>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</si>
  <si>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</si>
  <si>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</si>
  <si>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</si>
  <si>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</si>
  <si>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</si>
  <si>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</si>
  <si>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</si>
  <si>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</si>
  <si>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</si>
  <si>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</si>
  <si>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</si>
  <si>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</si>
  <si>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</si>
  <si>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</si>
  <si>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</si>
  <si>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</si>
  <si>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</si>
  <si>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</si>
  <si>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</si>
  <si>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</si>
  <si>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</si>
  <si>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</si>
  <si>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</si>
  <si>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</si>
  <si>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</si>
  <si>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</si>
  <si>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</si>
  <si>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</si>
  <si>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</si>
  <si>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</si>
  <si>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</si>
  <si>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</si>
  <si>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</si>
  <si>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</si>
  <si>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</si>
  <si>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</si>
  <si>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</si>
  <si>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</si>
  <si>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</si>
  <si>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</si>
  <si>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</si>
  <si>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</si>
  <si>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</si>
  <si>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</si>
  <si>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</si>
  <si>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</si>
  <si>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</si>
  <si>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</si>
  <si>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</si>
  <si>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</si>
  <si>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</si>
  <si>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</si>
  <si>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</si>
  <si>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</si>
  <si>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</si>
  <si>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</si>
  <si>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</si>
  <si>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</si>
  <si>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</si>
  <si>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</si>
  <si>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</si>
  <si>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</si>
  <si>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</si>
  <si>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</si>
  <si>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</si>
  <si>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</si>
  <si>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</si>
  <si>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</si>
  <si>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</si>
  <si>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</si>
  <si>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</si>
  <si>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</si>
  <si>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</si>
  <si>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</si>
  <si>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</si>
  <si>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</si>
  <si>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</si>
  <si>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</si>
  <si>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</si>
  <si>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</si>
  <si>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</si>
  <si>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</si>
  <si>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</si>
  <si>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</si>
  <si>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</si>
  <si>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</si>
  <si>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</si>
  <si>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</si>
  <si>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</si>
  <si>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</si>
  <si>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</si>
  <si>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</si>
  <si>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</si>
  <si>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</si>
  <si>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</si>
  <si>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</si>
  <si>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</si>
  <si>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</si>
  <si>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</si>
  <si>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</si>
  <si>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</si>
  <si>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</si>
  <si>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</si>
  <si>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</si>
  <si>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</si>
  <si>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</si>
  <si>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</si>
  <si>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</si>
  <si>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</si>
  <si>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</si>
  <si>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</si>
  <si>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</si>
  <si>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</si>
  <si>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</si>
  <si>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</si>
  <si>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</si>
  <si>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</si>
  <si>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</si>
  <si>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</si>
  <si>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</si>
  <si>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</si>
  <si>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</si>
  <si>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</si>
  <si>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</si>
  <si>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</si>
  <si>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</si>
  <si>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</si>
  <si>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</si>
  <si>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</si>
  <si>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</si>
  <si>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</si>
  <si>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</si>
  <si>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</si>
  <si>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</si>
  <si>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</si>
  <si>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</si>
  <si>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</si>
  <si>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</si>
  <si>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</si>
  <si>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</si>
  <si>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</si>
  <si>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</si>
  <si>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</si>
  <si>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</si>
  <si>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</si>
  <si>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</si>
  <si>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</si>
  <si>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</si>
  <si>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</si>
  <si>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</si>
  <si>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</si>
  <si>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</si>
  <si>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</si>
  <si>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</si>
  <si>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</si>
  <si>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</si>
  <si>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</si>
  <si>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</si>
  <si>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</si>
  <si>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</si>
  <si>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</si>
  <si>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</si>
  <si>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</si>
  <si>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</si>
  <si>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</si>
  <si>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</si>
  <si>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</si>
  <si>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</si>
  <si>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</si>
  <si>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</si>
  <si>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</si>
  <si>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</si>
  <si>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</si>
  <si>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</si>
  <si>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</si>
  <si>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</si>
  <si>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</si>
  <si>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</si>
  <si>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</si>
  <si>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</si>
  <si>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</si>
  <si>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</si>
  <si>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</si>
  <si>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</si>
  <si>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</si>
  <si>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</si>
  <si>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</si>
  <si>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</si>
  <si>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</si>
  <si>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</si>
  <si>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</si>
  <si>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</si>
  <si>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</si>
  <si>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</si>
  <si>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</si>
  <si>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</si>
  <si>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</si>
  <si>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</si>
  <si>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</si>
  <si>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</si>
  <si>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</si>
  <si>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</si>
  <si>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</si>
  <si>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</si>
  <si>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</si>
  <si>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</si>
  <si>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</si>
  <si>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</si>
  <si>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</si>
  <si>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</si>
  <si>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</si>
  <si>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</si>
  <si>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</si>
  <si>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</si>
  <si>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</si>
  <si>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</si>
  <si>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</si>
  <si>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</si>
  <si>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</si>
  <si>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</si>
  <si>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</si>
  <si>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</si>
  <si>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</si>
  <si>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</si>
  <si>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</si>
  <si>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</si>
  <si>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</si>
  <si>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</si>
  <si>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</si>
  <si>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</si>
  <si>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</si>
  <si>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</si>
  <si>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</si>
  <si>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</si>
  <si>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</si>
  <si>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</si>
  <si>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</si>
  <si>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</si>
  <si>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</si>
  <si>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</si>
  <si>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</si>
  <si>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</si>
  <si>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</si>
  <si>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</si>
  <si>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</si>
  <si>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</si>
  <si>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</si>
  <si>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</si>
  <si>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</si>
  <si>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</si>
  <si>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</si>
  <si>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</si>
  <si>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</si>
  <si>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</si>
  <si>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</si>
  <si>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</si>
  <si>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</si>
  <si>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</si>
  <si>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</si>
  <si>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</si>
  <si>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</si>
  <si>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</si>
  <si>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</si>
  <si>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</si>
  <si>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</si>
  <si>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</si>
  <si>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</si>
  <si>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</si>
  <si>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</si>
  <si>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</si>
  <si>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</si>
  <si>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</si>
  <si>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</si>
  <si>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</si>
  <si>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</si>
  <si>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</si>
  <si>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</si>
  <si>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</si>
  <si>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</si>
  <si>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</si>
  <si>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</si>
  <si>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</si>
  <si>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</si>
  <si>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</si>
  <si>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</si>
  <si>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</si>
  <si>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</si>
  <si>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</si>
  <si>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</si>
  <si>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</si>
  <si>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</si>
  <si>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</si>
  <si>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</si>
  <si>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</si>
  <si>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</si>
  <si>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</si>
  <si>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</si>
  <si>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</si>
  <si>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</si>
  <si>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</si>
  <si>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</si>
  <si>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</si>
  <si>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</si>
  <si>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</si>
  <si>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</si>
  <si>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</si>
  <si>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</si>
  <si>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</si>
  <si>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</si>
  <si>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</si>
  <si>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</si>
  <si>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</si>
  <si>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</si>
  <si>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</si>
  <si>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</si>
  <si>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</si>
  <si>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</si>
  <si>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</si>
  <si>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</si>
  <si>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</si>
  <si>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</si>
  <si>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</si>
  <si>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</si>
  <si>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</si>
  <si>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</si>
  <si>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</si>
  <si>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</si>
  <si>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</si>
  <si>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</si>
  <si>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</si>
  <si>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</si>
  <si>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</si>
  <si>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</si>
  <si>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</si>
  <si>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</si>
  <si>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</si>
  <si>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</si>
  <si>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</si>
  <si>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</si>
  <si>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</si>
  <si>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</si>
  <si>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</si>
  <si>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</si>
  <si>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</si>
  <si>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</si>
  <si>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</si>
  <si>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</si>
  <si>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</si>
  <si>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</si>
  <si>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</si>
  <si>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</si>
  <si>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</si>
  <si>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</si>
  <si>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</si>
  <si>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</si>
  <si>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</si>
  <si>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</si>
  <si>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</si>
  <si>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</si>
  <si>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</si>
  <si>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</si>
  <si>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</si>
  <si>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</si>
  <si>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</si>
  <si>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</si>
  <si>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</si>
  <si>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</si>
  <si>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</si>
  <si>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</si>
  <si>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</si>
  <si>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</si>
  <si>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</si>
  <si>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</si>
  <si>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</si>
  <si>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</si>
  <si>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</si>
  <si>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</si>
  <si>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</si>
  <si>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</si>
  <si>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</si>
  <si>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</si>
  <si>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</si>
  <si>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</si>
  <si>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</si>
  <si>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</si>
  <si>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</si>
  <si>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</si>
  <si>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</si>
  <si>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</si>
  <si>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</si>
  <si>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</si>
  <si>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</si>
  <si>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</si>
  <si>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</si>
  <si>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</si>
  <si>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</si>
  <si>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</si>
  <si>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</si>
  <si>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</si>
  <si>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</si>
  <si>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</si>
  <si>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</si>
  <si>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</si>
  <si>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</si>
  <si>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</si>
  <si>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</si>
  <si>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</si>
  <si>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</si>
  <si>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</si>
  <si>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</si>
  <si>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</si>
  <si>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</si>
  <si>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</si>
  <si>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</si>
  <si>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</si>
  <si>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</si>
  <si>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</si>
  <si>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</si>
  <si>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</si>
  <si>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</si>
  <si>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</si>
  <si>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</si>
  <si>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</si>
  <si>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</si>
  <si>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</si>
  <si>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</si>
  <si>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</si>
  <si>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</si>
  <si>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</si>
  <si>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</si>
  <si>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</si>
  <si>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</si>
  <si>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</si>
  <si>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</si>
  <si>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</si>
  <si>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</si>
  <si>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</si>
  <si>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</si>
  <si>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</si>
  <si>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</si>
  <si>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</si>
  <si>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</si>
  <si>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</si>
  <si>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</si>
  <si>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</si>
  <si>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</si>
  <si>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</si>
  <si>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</si>
  <si>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</si>
  <si>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</si>
  <si>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</si>
  <si>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</si>
  <si>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</si>
  <si>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</si>
  <si>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</si>
  <si>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</si>
  <si>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</si>
  <si>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</si>
  <si>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</si>
  <si>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</si>
  <si>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</si>
  <si>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</si>
  <si>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</si>
  <si>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</si>
  <si>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</si>
  <si>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</si>
  <si>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</si>
  <si>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</si>
  <si>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</si>
  <si>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</si>
  <si>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</si>
  <si>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</si>
  <si>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</si>
  <si>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</si>
  <si>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</si>
  <si>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</si>
  <si>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</si>
  <si>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</si>
  <si>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</si>
  <si>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</si>
  <si>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</si>
  <si>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</si>
  <si>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</si>
  <si>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</si>
  <si>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</si>
  <si>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</si>
  <si>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</si>
  <si>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</si>
  <si>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</si>
  <si>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</si>
  <si>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</si>
  <si>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</si>
  <si>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</si>
  <si>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</si>
  <si>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</si>
  <si>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</si>
  <si>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</si>
  <si>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</si>
  <si>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</si>
  <si>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</si>
  <si>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</si>
  <si>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</si>
  <si>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</si>
  <si>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</si>
  <si>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</si>
  <si>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</si>
  <si>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</si>
  <si>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</si>
  <si>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</si>
  <si>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</si>
  <si>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</si>
  <si>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</si>
  <si>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</si>
  <si>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</si>
  <si>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</si>
  <si>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</si>
  <si>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</si>
  <si>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</si>
  <si>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</si>
  <si>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</si>
  <si>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</si>
  <si>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</si>
  <si>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</si>
  <si>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</si>
  <si>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</si>
  <si>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</si>
  <si>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</si>
  <si>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</si>
  <si>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</si>
  <si>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</si>
  <si>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</si>
  <si>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</si>
  <si>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</si>
  <si>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</si>
  <si>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</si>
  <si>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</si>
  <si>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</si>
  <si>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</si>
  <si>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</si>
  <si>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</si>
  <si>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</si>
  <si>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</si>
  <si>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</si>
  <si>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</si>
  <si>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</si>
  <si>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</si>
  <si>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</si>
  <si>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</si>
  <si>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</si>
  <si>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</si>
  <si>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</si>
  <si>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</si>
  <si>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</si>
  <si>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</si>
  <si>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</si>
  <si>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</si>
  <si>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</si>
  <si>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</si>
  <si>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</si>
  <si>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</si>
  <si>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</si>
  <si>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</si>
  <si>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</si>
  <si>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</si>
  <si>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</si>
  <si>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</si>
  <si>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</si>
  <si>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</si>
  <si>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</si>
  <si>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</si>
  <si>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</si>
  <si>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</si>
  <si>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</si>
  <si>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</si>
  <si>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</si>
  <si>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</si>
  <si>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</si>
  <si>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</si>
  <si>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</si>
  <si>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</si>
  <si>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</si>
  <si>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</si>
  <si>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</si>
  <si>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</si>
  <si>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</si>
  <si>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</si>
  <si>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</si>
  <si>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</si>
  <si>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</si>
  <si>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</si>
  <si>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</si>
  <si>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</si>
  <si>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</si>
  <si>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</si>
  <si>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</si>
  <si>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</si>
  <si>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</si>
  <si>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</si>
  <si>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</si>
  <si>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</si>
  <si>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</si>
  <si>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</si>
  <si>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</si>
  <si>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</si>
  <si>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</si>
  <si>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</si>
  <si>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</si>
  <si>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</si>
  <si>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</si>
  <si>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</si>
  <si>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</si>
  <si>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</si>
  <si>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</si>
  <si>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</si>
  <si>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</si>
  <si>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</si>
  <si>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</si>
  <si>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</si>
  <si>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</si>
  <si>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</si>
  <si>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</si>
  <si>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</si>
  <si>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</si>
  <si>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</si>
  <si>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</si>
  <si>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</si>
  <si>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</si>
  <si>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</si>
  <si>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</si>
  <si>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</si>
  <si>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</si>
  <si>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</si>
  <si>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</si>
  <si>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</si>
  <si>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</si>
  <si>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</si>
  <si>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</si>
  <si>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</si>
  <si>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</si>
  <si>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</si>
  <si>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</si>
  <si>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</si>
  <si>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</si>
  <si>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</si>
  <si>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</si>
  <si>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</si>
  <si>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</si>
  <si>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</si>
  <si>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</si>
  <si>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</si>
  <si>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</si>
  <si>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</si>
  <si>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</si>
  <si>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</si>
  <si>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</si>
  <si>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</si>
  <si>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</si>
  <si>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</si>
  <si>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</si>
  <si>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</si>
  <si>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</si>
  <si>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</si>
  <si>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</si>
  <si>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</si>
  <si>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</si>
  <si>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</si>
  <si>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</si>
  <si>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</si>
  <si>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</si>
  <si>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</si>
  <si>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</si>
  <si>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</si>
  <si>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</si>
  <si>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</si>
  <si>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</si>
  <si>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</si>
  <si>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</si>
  <si>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</si>
  <si>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</si>
  <si>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</si>
  <si>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</si>
  <si>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</si>
  <si>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</si>
  <si>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</si>
  <si>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</si>
  <si>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</si>
  <si>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</si>
  <si>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</si>
  <si>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</si>
  <si>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</si>
  <si>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</si>
  <si>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</si>
  <si>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</si>
  <si>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</si>
  <si>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</si>
  <si>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</si>
  <si>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</si>
  <si>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</si>
  <si>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</si>
  <si>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</si>
  <si>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</si>
  <si>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</si>
  <si>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</si>
  <si>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</si>
  <si>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</si>
  <si>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</si>
  <si>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</si>
  <si>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</si>
  <si>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</si>
  <si>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</si>
  <si>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</si>
  <si>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</si>
  <si>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</si>
  <si>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</si>
  <si>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</si>
  <si>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</si>
  <si>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</si>
  <si>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</si>
  <si>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</si>
  <si>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</si>
  <si>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</si>
  <si>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</si>
  <si>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</si>
  <si>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</si>
  <si>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</si>
  <si>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</si>
  <si>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</si>
  <si>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</si>
  <si>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</si>
  <si>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</si>
  <si>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</si>
  <si>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</si>
  <si>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</si>
  <si>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</si>
  <si>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</si>
  <si>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</si>
  <si>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</si>
  <si>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</si>
  <si>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</si>
  <si>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</si>
  <si>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</si>
  <si>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</si>
  <si>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</si>
  <si>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</si>
  <si>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</si>
  <si>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</si>
  <si>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</si>
  <si>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</si>
  <si>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</si>
  <si>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</si>
  <si>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</si>
  <si>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</si>
  <si>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</si>
  <si>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</si>
  <si>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</si>
  <si>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</si>
  <si>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</si>
  <si>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</si>
  <si>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</si>
  <si>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</si>
  <si>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</si>
  <si>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</si>
  <si>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</si>
  <si>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</si>
  <si>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</si>
  <si>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</si>
  <si>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</si>
  <si>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</si>
  <si>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</si>
  <si>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</si>
  <si>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</si>
  <si>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</si>
  <si>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</si>
  <si>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</si>
  <si>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</si>
  <si>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</si>
  <si>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</si>
  <si>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</si>
  <si>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</si>
  <si>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</si>
  <si>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</si>
  <si>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</si>
  <si>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</si>
  <si>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</si>
  <si>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</si>
  <si>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</si>
  <si>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</si>
  <si>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</si>
  <si>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</si>
  <si>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</si>
  <si>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</si>
  <si>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</si>
  <si>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</si>
  <si>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</si>
  <si>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</si>
  <si>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</si>
  <si>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</si>
  <si>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</si>
  <si>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</si>
  <si>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</si>
  <si>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</si>
  <si>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</si>
  <si>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</si>
  <si>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</si>
  <si>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</si>
  <si>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</si>
  <si>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</si>
  <si>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</si>
  <si>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</si>
  <si>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</si>
  <si>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</si>
  <si>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</si>
  <si>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</si>
  <si>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</si>
  <si>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</si>
  <si>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</si>
  <si>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</si>
  <si>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</si>
  <si>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</si>
  <si>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</si>
  <si>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</si>
  <si>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</si>
  <si>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</si>
  <si>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</si>
  <si>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</si>
  <si>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</si>
  <si>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</si>
  <si>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</si>
  <si>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</si>
  <si>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</si>
  <si>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</si>
  <si>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</si>
  <si>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</si>
  <si>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</si>
  <si>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</si>
  <si>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</si>
  <si>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</si>
  <si>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</si>
  <si>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</si>
  <si>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</si>
  <si>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</si>
  <si>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</si>
  <si>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</si>
  <si>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</si>
  <si>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</si>
  <si>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</si>
  <si>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</si>
  <si>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</si>
  <si>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</si>
  <si>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</si>
  <si>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</si>
  <si>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</si>
  <si>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</si>
  <si>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</si>
  <si>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</si>
  <si>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</si>
  <si>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</si>
  <si>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</si>
  <si>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</si>
  <si>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</si>
  <si>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</si>
  <si>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</si>
  <si>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</si>
  <si>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</si>
  <si>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</si>
  <si>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</si>
  <si>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</si>
  <si>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</si>
  <si>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</si>
  <si>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</si>
  <si>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</si>
  <si>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</si>
  <si>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</si>
  <si>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</si>
  <si>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</si>
  <si>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</si>
  <si>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</si>
  <si>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</si>
  <si>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</si>
  <si>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</si>
  <si>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</si>
  <si>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</si>
  <si>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</si>
  <si>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</si>
  <si>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</si>
  <si>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</si>
  <si>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</si>
  <si>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</si>
  <si>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</si>
  <si>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</si>
  <si>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</si>
  <si>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</si>
  <si>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</si>
  <si>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</si>
  <si>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</si>
  <si>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</si>
  <si>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</si>
  <si>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</si>
  <si>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</si>
  <si>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</si>
  <si>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</si>
  <si>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</si>
  <si>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</si>
  <si>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</si>
  <si>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</si>
  <si>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</si>
  <si>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</si>
  <si>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</si>
  <si>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</si>
  <si>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</si>
  <si>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</si>
  <si>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</si>
  <si>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</si>
  <si>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</si>
  <si>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</si>
  <si>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</si>
  <si>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</si>
  <si>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</si>
  <si>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</si>
  <si>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</si>
  <si>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</si>
  <si>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</si>
  <si>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</si>
  <si>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</si>
  <si>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</si>
  <si>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</si>
  <si>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</si>
  <si>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</si>
  <si>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</si>
  <si>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</si>
  <si>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</si>
  <si>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</si>
  <si>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</si>
  <si>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</si>
  <si>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</si>
  <si>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</si>
  <si>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</si>
  <si>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</si>
  <si>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</si>
  <si>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</si>
  <si>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</si>
  <si>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</si>
  <si>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</si>
  <si>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</si>
  <si>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</si>
  <si>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</si>
  <si>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</si>
  <si>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</si>
  <si>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</si>
  <si>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</si>
  <si>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</si>
  <si>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</si>
  <si>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</si>
  <si>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</si>
  <si>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</si>
  <si>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</si>
  <si>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</si>
  <si>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</si>
  <si>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</si>
  <si>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</si>
  <si>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</si>
  <si>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</si>
  <si>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</si>
  <si>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</si>
  <si>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</si>
  <si>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</si>
  <si>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</si>
  <si>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</si>
  <si>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</si>
  <si>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</si>
  <si>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</si>
  <si>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</si>
  <si>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</si>
  <si>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</si>
  <si>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</si>
  <si>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</si>
  <si>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</si>
  <si>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</si>
  <si>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</si>
  <si>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</si>
  <si>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</si>
  <si>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</si>
  <si>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</si>
  <si>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</si>
  <si>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</si>
  <si>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</si>
  <si>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</si>
  <si>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</si>
  <si>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</si>
  <si>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</si>
  <si>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</si>
  <si>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</si>
  <si>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</si>
  <si>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</si>
  <si>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</si>
  <si>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</si>
  <si>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</si>
  <si>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</si>
  <si>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</si>
  <si>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</si>
  <si>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</si>
  <si>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</si>
  <si>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</si>
  <si>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</si>
  <si>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</si>
  <si>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</si>
  <si>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</si>
  <si>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</si>
  <si>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</si>
  <si>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</si>
  <si>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</si>
  <si>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</si>
  <si>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</si>
  <si>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</si>
  <si>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</si>
  <si>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</si>
  <si>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</si>
  <si>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</si>
  <si>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</si>
  <si>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</si>
  <si>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</si>
  <si>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</si>
  <si>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</si>
  <si>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</si>
  <si>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</si>
  <si>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</si>
  <si>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</si>
  <si>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</si>
  <si>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</si>
  <si>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</si>
  <si>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</si>
  <si>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</si>
  <si>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</si>
  <si>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</si>
  <si>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</si>
  <si>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</si>
  <si>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</si>
  <si>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</si>
  <si>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</si>
  <si>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</si>
  <si>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</si>
  <si>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</si>
  <si>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</si>
  <si>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</si>
  <si>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</si>
  <si>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</si>
  <si>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</si>
  <si>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</si>
  <si>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</si>
  <si>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</si>
  <si>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</si>
  <si>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</si>
  <si>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</si>
  <si>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</si>
  <si>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</si>
  <si>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</si>
  <si>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</si>
  <si>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</si>
  <si>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</si>
  <si>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</si>
  <si>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</si>
  <si>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</si>
  <si>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</si>
  <si>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</si>
  <si>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</si>
  <si>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</si>
  <si>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</si>
  <si>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</si>
  <si>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</si>
  <si>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</si>
  <si>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</si>
  <si>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</si>
  <si>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</si>
  <si>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</si>
  <si>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</si>
  <si>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</si>
  <si>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</si>
  <si>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</si>
  <si>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</si>
  <si>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</si>
  <si>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</si>
  <si>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</si>
  <si>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</si>
  <si>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</si>
  <si>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</si>
  <si>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</si>
  <si>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</si>
  <si>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</si>
  <si>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</si>
  <si>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</si>
  <si>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</si>
  <si>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</si>
  <si>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</si>
  <si>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</si>
  <si>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</si>
  <si>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</si>
  <si>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</si>
  <si>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</si>
  <si>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</si>
  <si>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</si>
  <si>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</si>
  <si>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</si>
  <si>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</si>
  <si>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</si>
  <si>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</si>
  <si>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</si>
  <si>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</si>
  <si>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</si>
  <si>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</si>
  <si>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</si>
  <si>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</si>
  <si>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</si>
  <si>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</si>
  <si>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</si>
  <si>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</si>
  <si>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</si>
  <si>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</si>
  <si>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</si>
  <si>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</si>
  <si>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</si>
  <si>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</si>
  <si>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</si>
  <si>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</si>
  <si>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</si>
  <si>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</si>
  <si>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</si>
  <si>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</si>
  <si>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</si>
  <si>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</si>
  <si>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</si>
  <si>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</si>
  <si>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</si>
  <si>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</si>
  <si>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</si>
  <si>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</si>
  <si>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</si>
  <si>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</si>
  <si>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</si>
  <si>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</si>
  <si>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</si>
  <si>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</si>
  <si>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</si>
  <si>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</si>
  <si>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</si>
  <si>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</si>
  <si>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</si>
  <si>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</si>
  <si>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</si>
  <si>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</si>
  <si>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</si>
  <si>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</si>
  <si>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</si>
  <si>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</si>
  <si>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</si>
  <si>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</si>
  <si>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</si>
  <si>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</si>
  <si>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</si>
  <si>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</si>
  <si>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</si>
  <si>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</si>
  <si>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</si>
  <si>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</si>
  <si>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</si>
  <si>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</si>
  <si>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</si>
  <si>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</si>
  <si>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</si>
  <si>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</si>
  <si>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</si>
  <si>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</si>
  <si>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</si>
  <si>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</si>
  <si>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</si>
  <si>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</si>
  <si>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</si>
  <si>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</si>
  <si>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</si>
  <si>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</si>
  <si>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</si>
  <si>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</si>
  <si>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</si>
  <si>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</si>
  <si>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</si>
  <si>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</si>
  <si>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</si>
  <si>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</si>
  <si>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</si>
  <si>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</si>
  <si>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</si>
  <si>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</si>
  <si>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</si>
  <si>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</si>
  <si>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</si>
  <si>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</si>
  <si>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</si>
  <si>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</si>
  <si>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</si>
  <si>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</si>
  <si>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</si>
  <si>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</si>
  <si>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</si>
  <si>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</si>
  <si>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</si>
  <si>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</si>
  <si>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</si>
  <si>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</si>
  <si>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</si>
  <si>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</si>
  <si>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</si>
  <si>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</si>
  <si>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</si>
  <si>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</si>
  <si>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</si>
  <si>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</si>
  <si>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</si>
  <si>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</si>
  <si>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</si>
  <si>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</si>
  <si>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</si>
  <si>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</si>
  <si>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</si>
  <si>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</si>
  <si>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</si>
  <si>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</si>
  <si>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</si>
  <si>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</si>
  <si>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</si>
  <si>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</si>
  <si>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</si>
  <si>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</si>
  <si>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</si>
  <si>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</si>
  <si>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</si>
  <si>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</si>
  <si>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</si>
  <si>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</si>
  <si>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</si>
  <si>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</si>
  <si>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</si>
  <si>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</si>
  <si>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</si>
  <si>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</si>
  <si>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</si>
  <si>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</si>
  <si>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</si>
  <si>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</si>
  <si>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</si>
  <si>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</si>
  <si>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</si>
  <si>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</si>
  <si>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</si>
  <si>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</si>
  <si>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</si>
  <si>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</si>
  <si>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</si>
  <si>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</si>
  <si>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</si>
  <si>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</si>
  <si>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</si>
  <si>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</si>
  <si>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</si>
  <si>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</si>
  <si>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</si>
  <si>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</si>
  <si>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</si>
  <si>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</si>
  <si>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</si>
  <si>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</si>
  <si>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</si>
  <si>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</si>
  <si>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</si>
  <si>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</si>
  <si>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</si>
  <si>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</si>
  <si>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</si>
  <si>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</si>
  <si>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</si>
  <si>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</si>
  <si>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</si>
  <si>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</si>
  <si>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</si>
  <si>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</si>
  <si>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</si>
  <si>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</si>
  <si>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</si>
  <si>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</si>
  <si>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</si>
  <si>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</si>
  <si>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</si>
  <si>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</si>
  <si>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</si>
  <si>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</si>
  <si>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</si>
  <si>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</si>
  <si>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</si>
  <si>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</si>
  <si>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</si>
  <si>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</si>
  <si>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</si>
  <si>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</si>
  <si>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</si>
  <si>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</si>
  <si>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</si>
  <si>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</si>
  <si>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</si>
  <si>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</si>
  <si>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</si>
  <si>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</si>
  <si>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</si>
  <si>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</si>
  <si>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</si>
  <si>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</si>
  <si>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</si>
  <si>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</si>
  <si>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</si>
  <si>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</si>
  <si>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</si>
  <si>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</si>
  <si>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</si>
  <si>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</si>
  <si>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</si>
  <si>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</si>
  <si>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</si>
  <si>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</si>
  <si>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</si>
  <si>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</si>
  <si>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</si>
  <si>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</si>
  <si>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</si>
  <si>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</si>
  <si>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</si>
  <si>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</si>
  <si>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</si>
  <si>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</si>
  <si>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</si>
  <si>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</si>
  <si>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</si>
  <si>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</si>
  <si>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</si>
  <si>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</si>
  <si>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</si>
  <si>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</si>
  <si>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</si>
  <si>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</si>
  <si>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</si>
  <si>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</si>
  <si>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</si>
  <si>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</si>
  <si>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</si>
  <si>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</si>
  <si>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</si>
  <si>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</si>
  <si>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</si>
  <si>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</si>
  <si>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</si>
  <si>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</si>
  <si>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</si>
  <si>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</si>
  <si>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</si>
  <si>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</si>
  <si>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</si>
  <si>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</si>
  <si>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</si>
  <si>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</si>
  <si>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</si>
  <si>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</si>
  <si>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</si>
  <si>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</si>
  <si>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</si>
  <si>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</si>
  <si>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</si>
  <si>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</si>
  <si>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</si>
  <si>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</si>
  <si>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</si>
  <si>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</si>
  <si>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</si>
  <si>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</si>
  <si>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</si>
  <si>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</si>
  <si>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</si>
  <si>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</si>
  <si>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</si>
  <si>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</si>
  <si>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</si>
  <si>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</si>
  <si>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</si>
  <si>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</si>
  <si>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</si>
  <si>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</si>
  <si>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</si>
  <si>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</si>
  <si>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</si>
  <si>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</si>
  <si>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</si>
  <si>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</si>
  <si>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</si>
  <si>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</si>
  <si>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</si>
  <si>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</si>
  <si>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</si>
  <si>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</si>
  <si>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</si>
  <si>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</si>
  <si>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</si>
  <si>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</si>
  <si>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</si>
  <si>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</si>
  <si>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</si>
  <si>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</si>
  <si>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</si>
  <si>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</si>
  <si>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</si>
  <si>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</si>
  <si>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</si>
  <si>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</si>
  <si>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</si>
  <si>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</si>
  <si>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</si>
  <si>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</si>
  <si>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</si>
  <si>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</si>
  <si>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</si>
  <si>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</si>
  <si>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</si>
  <si>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</si>
  <si>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</si>
  <si>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</si>
  <si>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</si>
  <si>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</si>
  <si>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</si>
  <si>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</si>
  <si>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</si>
  <si>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</si>
  <si>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</si>
  <si>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</si>
  <si>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</si>
  <si>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</si>
  <si>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</si>
  <si>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</si>
  <si>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</si>
  <si>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</si>
  <si>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</si>
  <si>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</si>
  <si>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</si>
  <si>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</si>
  <si>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</si>
  <si>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</si>
  <si>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</si>
  <si>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</si>
  <si>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</si>
  <si>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</si>
  <si>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</si>
  <si>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</si>
  <si>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</si>
  <si>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</si>
  <si>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</si>
  <si>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</si>
  <si>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</si>
  <si>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</si>
  <si>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</si>
  <si>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</si>
  <si>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</si>
  <si>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</si>
  <si>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</si>
  <si>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</si>
  <si>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</si>
  <si>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</si>
  <si>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</si>
  <si>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</si>
  <si>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</si>
  <si>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</si>
  <si>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</si>
  <si>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</si>
  <si>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</si>
  <si>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</si>
  <si>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</si>
  <si>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</si>
  <si>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</si>
  <si>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</si>
  <si>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</si>
  <si>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</si>
  <si>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</si>
  <si>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</si>
  <si>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</si>
  <si>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</si>
  <si>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</si>
  <si>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</si>
  <si>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</si>
  <si>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</si>
  <si>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</si>
  <si>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</si>
  <si>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</si>
  <si>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</si>
  <si>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</si>
  <si>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</si>
  <si>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</si>
  <si>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</si>
  <si>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</si>
  <si>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</si>
  <si>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</si>
  <si>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</si>
  <si>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</si>
  <si>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</si>
  <si>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</si>
  <si>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</si>
  <si>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</si>
  <si>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</si>
  <si>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</si>
  <si>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</si>
  <si>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</si>
  <si>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</si>
  <si>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</si>
  <si>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</si>
  <si>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</si>
  <si>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</si>
  <si>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</si>
  <si>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</si>
  <si>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</si>
  <si>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</si>
  <si>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</si>
  <si>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</si>
  <si>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</si>
  <si>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</si>
  <si>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</si>
  <si>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</si>
  <si>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</si>
  <si>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</si>
  <si>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</si>
  <si>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</si>
  <si>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</si>
  <si>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</si>
  <si>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</si>
  <si>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</si>
  <si>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</si>
  <si>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</si>
  <si>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</si>
  <si>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</si>
  <si>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</si>
  <si>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</si>
  <si>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</si>
  <si>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</si>
  <si>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</si>
  <si>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</si>
  <si>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</si>
  <si>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</si>
  <si>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</si>
  <si>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</si>
  <si>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</si>
  <si>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</si>
  <si>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</si>
  <si>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</si>
  <si>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</si>
  <si>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</si>
  <si>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</si>
  <si>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</si>
  <si>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</si>
  <si>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</si>
  <si>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</si>
  <si>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</si>
  <si>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</si>
  <si>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</si>
  <si>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</si>
  <si>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</si>
  <si>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</si>
  <si>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</si>
  <si>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</si>
  <si>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</si>
  <si>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</si>
  <si>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</si>
  <si>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</si>
  <si>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</si>
  <si>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</si>
  <si>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</si>
  <si>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</si>
  <si>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</si>
  <si>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</si>
  <si>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</si>
  <si>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</si>
  <si>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</si>
  <si>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</si>
  <si>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</si>
  <si>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</si>
  <si>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</si>
  <si>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</si>
  <si>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</si>
  <si>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</si>
  <si>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</si>
  <si>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</si>
  <si>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</si>
  <si>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</si>
  <si>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</si>
  <si>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</si>
  <si>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</si>
  <si>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</si>
  <si>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</si>
  <si>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</si>
  <si>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</si>
  <si>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</si>
  <si>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</si>
  <si>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</si>
  <si>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</si>
  <si>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</si>
  <si>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</si>
  <si>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</si>
  <si>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</si>
  <si>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</si>
  <si>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</si>
  <si>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</si>
  <si>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</si>
  <si>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</si>
  <si>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</si>
  <si>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</si>
  <si>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</si>
  <si>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</si>
  <si>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</si>
  <si>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</si>
  <si>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</si>
  <si>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</si>
  <si>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</si>
  <si>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</si>
  <si>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</si>
  <si>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</si>
  <si>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</si>
  <si>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</si>
  <si>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</si>
  <si>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</si>
  <si>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</si>
  <si>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</si>
  <si>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</si>
  <si>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</si>
  <si>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</si>
  <si>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</si>
  <si>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</si>
  <si>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</si>
  <si>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</si>
  <si>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</si>
  <si>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</si>
  <si>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</si>
  <si>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</si>
  <si>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</si>
  <si>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</si>
  <si>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</si>
  <si>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</si>
  <si>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</si>
  <si>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</si>
  <si>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</si>
  <si>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</si>
  <si>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</si>
  <si>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</si>
  <si>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</si>
  <si>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</si>
  <si>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</si>
  <si>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</si>
  <si>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</si>
  <si>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</si>
  <si>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</si>
  <si>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</si>
  <si>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</si>
  <si>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</si>
  <si>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</si>
  <si>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</si>
  <si>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</si>
  <si>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</si>
  <si>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</si>
  <si>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</si>
  <si>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</si>
  <si>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</si>
  <si>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</si>
  <si>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</si>
  <si>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</si>
  <si>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</si>
  <si>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</si>
  <si>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</si>
  <si>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</si>
  <si>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</si>
  <si>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</si>
  <si>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</si>
  <si>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</si>
  <si>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</si>
  <si>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</si>
  <si>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</si>
  <si>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</si>
  <si>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</si>
  <si>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</si>
  <si>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</si>
  <si>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</si>
  <si>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</si>
  <si>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</si>
  <si>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</si>
  <si>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</si>
  <si>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</si>
  <si>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</si>
  <si>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</si>
  <si>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</si>
  <si>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</si>
  <si>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</si>
  <si>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</si>
  <si>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</si>
  <si>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</si>
  <si>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</si>
  <si>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</si>
  <si>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</si>
  <si>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</si>
  <si>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</si>
  <si>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</si>
  <si>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</si>
  <si>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</si>
  <si>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</si>
  <si>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</si>
  <si>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</si>
  <si>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</si>
  <si>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</si>
  <si>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</si>
  <si>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</si>
  <si>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</si>
  <si>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</si>
  <si>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</si>
  <si>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</si>
  <si>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</si>
  <si>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</si>
  <si>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</si>
  <si>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</si>
  <si>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</si>
  <si>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</si>
  <si>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</si>
  <si>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</si>
  <si>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</si>
  <si>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</si>
  <si>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</si>
  <si>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</si>
  <si>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</si>
  <si>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</si>
  <si>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</si>
  <si>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</si>
  <si>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</si>
  <si>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</si>
  <si>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</si>
  <si>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</si>
  <si>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</si>
  <si>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</si>
  <si>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</si>
  <si>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</si>
  <si>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</si>
  <si>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</si>
  <si>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</si>
  <si>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</si>
  <si>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</si>
  <si>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</si>
  <si>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</si>
  <si>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</si>
  <si>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</si>
  <si>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</si>
  <si>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</si>
  <si>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</si>
  <si>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</si>
  <si>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</si>
  <si>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</si>
  <si>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</si>
  <si>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</si>
  <si>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</si>
  <si>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</si>
  <si>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</si>
  <si>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</si>
  <si>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</si>
  <si>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</si>
  <si>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</si>
  <si>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</si>
  <si>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</si>
  <si>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</si>
  <si>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</si>
  <si>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</si>
  <si>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</si>
  <si>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</si>
  <si>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</si>
  <si>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</si>
  <si>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</si>
  <si>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</si>
  <si>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</si>
  <si>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</si>
  <si>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</si>
  <si>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</si>
  <si>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</si>
  <si>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</si>
  <si>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</si>
  <si>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</si>
  <si>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</si>
  <si>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</si>
  <si>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</si>
  <si>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</si>
  <si>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</si>
  <si>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</si>
  <si>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</si>
  <si>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</si>
  <si>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</si>
  <si>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</si>
  <si>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</si>
  <si>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</si>
  <si>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</si>
  <si>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</si>
  <si>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</si>
  <si>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</si>
  <si>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</si>
  <si>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</si>
  <si>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</si>
  <si>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</si>
  <si>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</si>
  <si>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</si>
  <si>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</si>
  <si>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</si>
  <si>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</si>
  <si>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</si>
  <si>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</si>
  <si>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</si>
  <si>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</si>
  <si>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</si>
  <si>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</si>
  <si>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</si>
  <si>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</si>
  <si>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</si>
  <si>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</si>
  <si>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</si>
  <si>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</si>
  <si>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</si>
  <si>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</si>
  <si>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</si>
  <si>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</si>
  <si>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</si>
  <si>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</si>
  <si>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</si>
  <si>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</si>
  <si>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</si>
  <si>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</si>
  <si>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</si>
  <si>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</si>
  <si>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</si>
  <si>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</si>
  <si>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</si>
  <si>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</si>
  <si>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</si>
  <si>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</si>
  <si>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</si>
  <si>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</si>
  <si>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</si>
  <si>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</si>
  <si>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</si>
  <si>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</si>
  <si>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</si>
  <si>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</si>
  <si>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</si>
  <si>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</si>
  <si>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</si>
  <si>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</si>
  <si>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</si>
  <si>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</si>
  <si>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</si>
  <si>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</si>
  <si>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</si>
  <si>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</si>
  <si>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</si>
  <si>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</si>
  <si>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</si>
  <si>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</si>
  <si>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</si>
  <si>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</si>
  <si>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</si>
  <si>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</si>
  <si>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</si>
  <si>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</si>
  <si>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</si>
  <si>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</si>
  <si>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</si>
  <si>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</si>
  <si>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</si>
  <si>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</si>
  <si>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</si>
  <si>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</si>
  <si>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</si>
  <si>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</si>
  <si>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</si>
  <si>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</si>
  <si>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</si>
  <si>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</si>
  <si>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</si>
  <si>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</si>
  <si>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</si>
  <si>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</si>
  <si>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</si>
  <si>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</si>
  <si>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</si>
  <si>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</si>
  <si>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</si>
  <si>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</si>
  <si>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</si>
  <si>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</si>
  <si>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</si>
  <si>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</si>
  <si>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</si>
  <si>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</si>
  <si>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</si>
  <si>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</si>
  <si>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</si>
  <si>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</si>
  <si>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</si>
  <si>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</si>
  <si>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</si>
  <si>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</si>
  <si>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</si>
  <si>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</si>
  <si>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</si>
  <si>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</si>
  <si>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</si>
  <si>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</si>
  <si>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</si>
  <si>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</si>
  <si>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</si>
  <si>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</si>
  <si>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</si>
  <si>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</si>
  <si>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</si>
  <si>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</si>
  <si>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</si>
  <si>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</si>
  <si>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</si>
  <si>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</si>
  <si>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</si>
  <si>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</si>
  <si>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</si>
  <si>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</si>
  <si>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</si>
  <si>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</si>
  <si>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</si>
  <si>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</si>
  <si>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</si>
  <si>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</si>
  <si>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</si>
  <si>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</si>
  <si>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</si>
  <si>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</si>
  <si>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</si>
  <si>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</si>
  <si>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</si>
  <si>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</si>
  <si>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</si>
  <si>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</si>
  <si>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</si>
  <si>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</si>
  <si>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</si>
  <si>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</si>
  <si>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</si>
  <si>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</si>
  <si>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</si>
  <si>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</si>
  <si>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</si>
  <si>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</si>
  <si>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</si>
  <si>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</si>
  <si>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</si>
  <si>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</si>
  <si>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</si>
  <si>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</si>
  <si>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</si>
  <si>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</si>
  <si>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</si>
  <si>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</si>
  <si>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</si>
  <si>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</si>
  <si>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</si>
  <si>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</si>
  <si>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</si>
  <si>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</si>
  <si>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</si>
  <si>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</si>
  <si>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</si>
  <si>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</si>
  <si>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</si>
  <si>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</si>
  <si>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</si>
  <si>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</si>
  <si>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</si>
  <si>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</si>
  <si>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</si>
  <si>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</si>
  <si>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</si>
  <si>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</si>
  <si>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</si>
  <si>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</si>
  <si>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</si>
  <si>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</si>
  <si>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</si>
  <si>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</si>
  <si>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</si>
  <si>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</si>
  <si>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</si>
  <si>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</si>
  <si>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</si>
  <si>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</si>
  <si>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</si>
  <si>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</si>
  <si>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</si>
  <si>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</si>
  <si>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</si>
  <si>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</si>
  <si>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</si>
  <si>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</si>
  <si>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</si>
  <si>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</si>
  <si>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</si>
  <si>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</si>
  <si>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</si>
  <si>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</si>
  <si>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</si>
  <si>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</si>
  <si>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</si>
  <si>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</si>
  <si>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</si>
  <si>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</si>
  <si>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</si>
  <si>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</si>
  <si>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</si>
  <si>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</si>
  <si>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</si>
  <si>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</si>
  <si>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</si>
  <si>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</si>
  <si>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</si>
  <si>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</si>
  <si>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</si>
  <si>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</si>
  <si>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</si>
  <si>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</si>
  <si>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</si>
  <si>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</si>
  <si>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</si>
  <si>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</si>
  <si>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</si>
  <si>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</si>
  <si>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</si>
  <si>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</si>
  <si>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</si>
  <si>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</si>
  <si>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</si>
  <si>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</si>
  <si>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</si>
  <si>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</si>
  <si>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</si>
  <si>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</si>
  <si>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</si>
  <si>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</si>
  <si>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</si>
  <si>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</si>
  <si>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</si>
  <si>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</si>
  <si>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</si>
  <si>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</si>
  <si>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</si>
  <si>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</si>
  <si>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</si>
  <si>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</si>
  <si>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</si>
  <si>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</si>
  <si>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</si>
  <si>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</si>
  <si>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</si>
  <si>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</si>
  <si>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</si>
  <si>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</si>
  <si>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</si>
  <si>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</si>
  <si>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</si>
  <si>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</si>
  <si>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</si>
  <si>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</si>
  <si>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</si>
  <si>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</si>
  <si>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</si>
  <si>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</si>
  <si>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</si>
  <si>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</si>
  <si>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</si>
  <si>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</si>
  <si>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</si>
  <si>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</si>
  <si>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</si>
  <si>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</si>
  <si>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</si>
  <si>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</si>
  <si>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</si>
  <si>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</si>
  <si>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</si>
  <si>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</si>
  <si>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</si>
  <si>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</si>
  <si>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</si>
  <si>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</si>
  <si>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</si>
  <si>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</si>
  <si>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</si>
  <si>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</si>
  <si>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</si>
  <si>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</si>
  <si>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</si>
  <si>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</si>
  <si>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</si>
  <si>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</si>
  <si>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</si>
  <si>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</si>
  <si>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</si>
  <si>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</si>
  <si>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</si>
  <si>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</si>
  <si>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</si>
  <si>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</si>
  <si>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</si>
  <si>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</si>
  <si>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</si>
  <si>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</si>
  <si>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</si>
  <si>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</si>
  <si>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</si>
  <si>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</si>
  <si>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</si>
  <si>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</si>
  <si>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</si>
  <si>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</si>
  <si>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</si>
  <si>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</si>
  <si>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</si>
  <si>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</si>
  <si>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</si>
  <si>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</si>
  <si>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</si>
  <si>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</si>
  <si>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</si>
  <si>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</si>
  <si>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</si>
  <si>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</si>
  <si>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</si>
  <si>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</si>
  <si>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</si>
  <si>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</si>
  <si>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</si>
  <si>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</si>
  <si>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</si>
  <si>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</si>
  <si>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</si>
  <si>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</si>
  <si>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</si>
  <si>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</si>
  <si>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</si>
  <si>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</si>
  <si>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</si>
  <si>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</si>
  <si>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</si>
  <si>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</si>
  <si>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</si>
  <si>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</si>
  <si>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</si>
  <si>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</si>
  <si>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</si>
  <si>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</si>
  <si>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</si>
  <si>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</si>
  <si>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</si>
  <si>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</si>
  <si>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</si>
  <si>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</si>
  <si>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</si>
  <si>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</si>
  <si>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</si>
  <si>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</si>
  <si>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</si>
  <si>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</si>
  <si>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</si>
  <si>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</si>
  <si>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</si>
  <si>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</si>
  <si>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</si>
  <si>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</si>
  <si>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</si>
  <si>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</si>
  <si>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</si>
  <si>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</si>
  <si>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</si>
  <si>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</si>
  <si>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</si>
  <si>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</si>
  <si>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</si>
  <si>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</si>
  <si>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</si>
  <si>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</si>
  <si>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</si>
  <si>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</si>
  <si>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</si>
  <si>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</si>
  <si>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</si>
  <si>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</si>
  <si>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</si>
  <si>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</si>
  <si>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</si>
  <si>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</si>
  <si>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</si>
  <si>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</si>
  <si>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</si>
  <si>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</si>
  <si>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</si>
  <si>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</si>
  <si>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</si>
  <si>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</si>
  <si>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</si>
  <si>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</si>
  <si>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</si>
  <si>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</si>
  <si>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</si>
  <si>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</si>
  <si>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</si>
  <si>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</si>
  <si>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</si>
  <si>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</si>
  <si>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</si>
  <si>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</si>
  <si>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</si>
  <si>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</si>
  <si>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</si>
  <si>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</si>
  <si>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</si>
  <si>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</si>
  <si>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</si>
  <si>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</si>
  <si>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</si>
  <si>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</si>
  <si>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</si>
  <si>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</si>
  <si>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</si>
  <si>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</si>
  <si>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</si>
  <si>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</si>
  <si>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</si>
  <si>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</si>
  <si>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</si>
  <si>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</si>
  <si>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</si>
  <si>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</si>
  <si>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</si>
  <si>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</si>
  <si>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</si>
  <si>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</si>
  <si>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</si>
  <si>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</si>
  <si>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</si>
  <si>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</si>
  <si>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</si>
  <si>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</si>
  <si>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</si>
  <si>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</si>
  <si>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</si>
  <si>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</si>
  <si>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</si>
  <si>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</si>
  <si>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</si>
  <si>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</si>
  <si>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</si>
  <si>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</si>
  <si>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</si>
  <si>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</si>
  <si>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</si>
  <si>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</si>
  <si>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</si>
  <si>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</si>
  <si>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</si>
  <si>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</si>
  <si>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</si>
  <si>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</si>
  <si>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</si>
  <si>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</si>
  <si>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</si>
  <si>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</si>
  <si>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</si>
  <si>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</si>
  <si>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</si>
  <si>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</si>
  <si>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</si>
  <si>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</si>
  <si>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</si>
  <si>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</si>
  <si>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</si>
  <si>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</si>
  <si>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</si>
  <si>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</si>
  <si>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</si>
  <si>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</si>
  <si>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</si>
  <si>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</si>
  <si>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</si>
  <si>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</si>
  <si>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</si>
  <si>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</si>
  <si>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</si>
  <si>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</si>
  <si>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</si>
  <si>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</si>
  <si>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</si>
  <si>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</si>
  <si>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</si>
  <si>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</si>
  <si>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</si>
  <si>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</si>
  <si>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</si>
  <si>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</si>
  <si>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</si>
  <si>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</si>
  <si>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</si>
  <si>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</si>
  <si>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</si>
  <si>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</si>
  <si>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</si>
  <si>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</si>
  <si>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</si>
  <si>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</si>
  <si>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</si>
  <si>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</si>
  <si>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</si>
  <si>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</si>
  <si>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</si>
  <si>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</si>
  <si>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</si>
  <si>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</si>
  <si>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</si>
  <si>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</si>
  <si>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</si>
  <si>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</si>
  <si>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</si>
  <si>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</si>
  <si>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</si>
  <si>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</si>
  <si>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</si>
  <si>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</si>
  <si>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</si>
  <si>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</si>
  <si>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</si>
  <si>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</si>
  <si>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</si>
  <si>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</si>
  <si>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</si>
  <si>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</si>
  <si>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</si>
  <si>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</si>
  <si>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</si>
  <si>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</si>
  <si>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</si>
  <si>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</si>
  <si>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</si>
  <si>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</si>
  <si>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</si>
  <si>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</si>
  <si>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</si>
  <si>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</si>
  <si>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</si>
  <si>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</si>
  <si>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</si>
  <si>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</si>
  <si>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</si>
  <si>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</si>
  <si>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</si>
  <si>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</si>
  <si>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</si>
  <si>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</si>
  <si>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</si>
  <si>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</si>
  <si>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</si>
  <si>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</si>
  <si>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</si>
  <si>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</si>
  <si>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</si>
  <si>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</si>
  <si>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</si>
  <si>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</si>
  <si>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</si>
  <si>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</si>
  <si>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</si>
  <si>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</si>
  <si>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</si>
  <si>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</si>
  <si>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</si>
  <si>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</si>
  <si>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</si>
  <si>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</si>
  <si>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</si>
  <si>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</si>
  <si>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</si>
  <si>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</si>
  <si>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</si>
  <si>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</si>
  <si>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</si>
  <si>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</si>
  <si>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</si>
  <si>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</si>
  <si>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</si>
  <si>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</si>
  <si>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</si>
  <si>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</si>
  <si>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</si>
  <si>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</si>
  <si>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</si>
  <si>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</si>
  <si>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</si>
  <si>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</si>
  <si>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</si>
  <si>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</si>
  <si>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</si>
  <si>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</si>
  <si>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</si>
  <si>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</si>
  <si>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</si>
  <si>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</si>
  <si>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</si>
  <si>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</si>
  <si>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</si>
  <si>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</si>
  <si>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</si>
  <si>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</si>
  <si>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</si>
  <si>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</si>
  <si>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</si>
  <si>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</si>
  <si>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</si>
  <si>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</si>
  <si>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</si>
  <si>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</si>
  <si>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</si>
  <si>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</si>
  <si>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</si>
  <si>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</si>
  <si>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</si>
  <si>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</si>
  <si>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</si>
  <si>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</si>
  <si>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</si>
  <si>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</si>
  <si>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</si>
  <si>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</si>
  <si>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</si>
  <si>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</si>
  <si>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</si>
  <si>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</si>
  <si>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</si>
  <si>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</si>
  <si>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</si>
  <si>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</si>
  <si>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</si>
  <si>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</si>
  <si>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</si>
  <si>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</si>
  <si>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</si>
  <si>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</si>
  <si>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</si>
  <si>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</si>
  <si>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</si>
  <si>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</si>
  <si>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</si>
  <si>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</si>
  <si>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</si>
  <si>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</si>
  <si>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</si>
  <si>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</si>
  <si>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</si>
  <si>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</si>
  <si>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</si>
  <si>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</si>
  <si>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</si>
  <si>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</si>
  <si>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</si>
  <si>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</si>
  <si>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</si>
  <si>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</si>
  <si>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</si>
  <si>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</si>
  <si>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</si>
  <si>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</si>
  <si>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</si>
  <si>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</si>
  <si>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</si>
  <si>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</si>
  <si>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</si>
  <si>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</si>
  <si>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</si>
  <si>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</si>
  <si>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</si>
  <si>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</si>
  <si>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</si>
  <si>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</si>
  <si>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</si>
  <si>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</si>
  <si>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</si>
  <si>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</si>
  <si>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</si>
  <si>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</si>
  <si>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</si>
  <si>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</si>
  <si>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</si>
  <si>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</si>
  <si>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</si>
  <si>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</si>
  <si>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</si>
  <si>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</si>
  <si>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</si>
  <si>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</si>
  <si>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</si>
  <si>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</si>
  <si>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</si>
  <si>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</si>
  <si>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</si>
  <si>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</si>
  <si>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</si>
  <si>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</si>
  <si>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</si>
  <si>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</si>
  <si>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</si>
  <si>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</si>
  <si>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</si>
  <si>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</si>
  <si>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</si>
  <si>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</si>
  <si>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</si>
  <si>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</si>
  <si>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</si>
  <si>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</si>
  <si>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</si>
  <si>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</si>
  <si>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</si>
  <si>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</si>
  <si>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</si>
  <si>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</si>
  <si>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</si>
  <si>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</si>
  <si>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</si>
  <si>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</si>
  <si>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</si>
  <si>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</si>
  <si>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</si>
  <si>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</si>
  <si>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</si>
  <si>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</si>
  <si>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</si>
  <si>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</si>
  <si>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</si>
  <si>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</si>
  <si>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</si>
  <si>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</si>
  <si>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</si>
  <si>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</si>
  <si>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</si>
  <si>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</si>
  <si>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</si>
  <si>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</si>
  <si>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</si>
  <si>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</si>
  <si>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</si>
  <si>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</si>
  <si>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</si>
  <si>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</si>
  <si>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</si>
  <si>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</si>
  <si>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</si>
  <si>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</si>
  <si>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</si>
  <si>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</si>
  <si>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</si>
  <si>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</si>
  <si>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</si>
  <si>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</si>
  <si>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</si>
  <si>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</si>
  <si>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</si>
  <si>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</si>
  <si>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</si>
  <si>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</si>
  <si>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</si>
  <si>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</si>
  <si>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</si>
  <si>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</si>
  <si>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</si>
  <si>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</si>
  <si>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</si>
  <si>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</si>
  <si>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</si>
  <si>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</si>
  <si>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</si>
  <si>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</si>
  <si>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</si>
  <si>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</si>
  <si>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</si>
  <si>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</si>
  <si>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</si>
  <si>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</si>
  <si>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</si>
  <si>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</si>
  <si>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</si>
  <si>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</si>
  <si>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</si>
  <si>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</si>
  <si>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</si>
  <si>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</si>
  <si>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</si>
  <si>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</si>
  <si>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</si>
  <si>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</si>
  <si>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</si>
  <si>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</si>
  <si>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</si>
  <si>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</si>
  <si>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</si>
  <si>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</si>
  <si>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</si>
  <si>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</si>
  <si>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</si>
  <si>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</si>
  <si>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</si>
  <si>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</si>
  <si>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</si>
  <si>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</si>
  <si>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</si>
  <si>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</si>
  <si>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</si>
  <si>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</si>
  <si>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</si>
  <si>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</si>
  <si>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</si>
  <si>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</si>
  <si>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</si>
  <si>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</si>
  <si>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</si>
  <si>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</si>
  <si>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</si>
  <si>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</si>
  <si>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</si>
  <si>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</si>
  <si>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</si>
  <si>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</si>
  <si>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</si>
  <si>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</si>
  <si>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</si>
  <si>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</si>
  <si>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</si>
  <si>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</si>
  <si>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</si>
  <si>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</si>
  <si>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</si>
  <si>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</si>
  <si>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</si>
  <si>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</si>
  <si>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</si>
  <si>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</si>
  <si>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</si>
  <si>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</si>
  <si>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</si>
  <si>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</si>
  <si>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</si>
  <si>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</si>
  <si>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</si>
  <si>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</si>
  <si>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</si>
  <si>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</si>
  <si>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</si>
  <si>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</si>
  <si>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</si>
  <si>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</si>
  <si>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</si>
  <si>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</si>
  <si>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</si>
  <si>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</si>
  <si>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</si>
  <si>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</si>
  <si>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</si>
  <si>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</si>
  <si>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</si>
  <si>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</si>
  <si>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</si>
  <si>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</si>
  <si>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</si>
  <si>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</si>
  <si>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</si>
  <si>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</si>
  <si>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</si>
  <si>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</si>
  <si>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</si>
  <si>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</si>
  <si>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</si>
  <si>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</si>
  <si>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</si>
  <si>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</si>
  <si>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</si>
  <si>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</si>
  <si>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</si>
  <si>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</si>
  <si>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</si>
  <si>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</si>
  <si>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</si>
  <si>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</si>
  <si>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</si>
  <si>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</si>
  <si>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</si>
  <si>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</si>
  <si>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</si>
  <si>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</si>
  <si>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</si>
  <si>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</si>
  <si>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</si>
  <si>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</si>
  <si>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</si>
  <si>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</si>
  <si>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</si>
  <si>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</si>
  <si>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</si>
  <si>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</si>
  <si>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</si>
  <si>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</si>
  <si>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</si>
  <si>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</si>
  <si>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</si>
  <si>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</si>
  <si>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</si>
  <si>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</si>
  <si>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</si>
  <si>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</si>
  <si>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</si>
  <si>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</si>
  <si>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</si>
  <si>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</si>
  <si>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</si>
  <si>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</si>
  <si>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</si>
  <si>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</si>
  <si>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</si>
  <si>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</si>
  <si>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</si>
  <si>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</si>
  <si>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</si>
  <si>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</si>
  <si>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</si>
  <si>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</si>
  <si>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</si>
  <si>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</si>
  <si>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</si>
  <si>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</si>
  <si>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</si>
  <si>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</si>
  <si>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</si>
  <si>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</si>
  <si>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</si>
  <si>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</si>
  <si>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</si>
  <si>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</si>
  <si>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</si>
  <si>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</si>
  <si>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</si>
  <si>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</si>
  <si>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</si>
  <si>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</si>
  <si>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</si>
  <si>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</si>
  <si>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</si>
  <si>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</si>
  <si>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</si>
  <si>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</si>
  <si>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</si>
  <si>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</si>
  <si>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</si>
  <si>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</si>
  <si>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</si>
  <si>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</si>
  <si>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</si>
  <si>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</si>
  <si>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</si>
  <si>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</si>
  <si>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</si>
  <si>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</si>
  <si>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</si>
  <si>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</si>
  <si>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</si>
  <si>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</si>
  <si>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</si>
  <si>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</si>
  <si>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</si>
  <si>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</si>
  <si>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</si>
  <si>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</si>
  <si>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</si>
  <si>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</si>
  <si>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</si>
  <si>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</si>
  <si>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</si>
  <si>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</si>
  <si>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</si>
  <si>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</si>
  <si>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</si>
  <si>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</si>
  <si>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</si>
  <si>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</si>
  <si>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</si>
  <si>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</si>
  <si>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</si>
  <si>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</si>
  <si>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</si>
  <si>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</si>
  <si>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</si>
  <si>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</si>
  <si>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</si>
  <si>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</si>
  <si>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</si>
  <si>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</si>
  <si>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</si>
  <si>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</si>
  <si>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</si>
  <si>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</si>
  <si>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</si>
  <si>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</si>
  <si>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</si>
  <si>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</si>
  <si>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</si>
  <si>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</si>
  <si>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</si>
  <si>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</si>
  <si>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</si>
  <si>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</si>
  <si>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</si>
  <si>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</si>
  <si>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</si>
  <si>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</si>
  <si>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</si>
  <si>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</si>
  <si>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</si>
  <si>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</si>
  <si>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</si>
  <si>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</si>
  <si>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</si>
  <si>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</si>
  <si>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</si>
  <si>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</si>
  <si>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</si>
  <si>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</si>
  <si>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</si>
  <si>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</si>
  <si>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</si>
  <si>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</si>
  <si>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</si>
  <si>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</si>
  <si>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</si>
  <si>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</si>
  <si>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</si>
  <si>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</si>
  <si>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</si>
  <si>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</si>
  <si>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</si>
  <si>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</si>
  <si>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</si>
  <si>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</si>
  <si>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</si>
  <si>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</si>
  <si>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</si>
  <si>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</si>
  <si>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</si>
  <si>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</si>
  <si>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</si>
  <si>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</si>
  <si>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</si>
  <si>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</si>
  <si>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</si>
  <si>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</si>
  <si>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</si>
  <si>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</si>
  <si>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</si>
  <si>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</si>
  <si>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</si>
  <si>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</si>
  <si>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</si>
  <si>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</si>
  <si>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</si>
  <si>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</si>
  <si>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</si>
  <si>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</si>
  <si>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</si>
  <si>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</si>
  <si>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</si>
  <si>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</si>
  <si>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</si>
  <si>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</si>
  <si>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</si>
  <si>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</si>
  <si>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</si>
  <si>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</si>
  <si>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</si>
  <si>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</si>
  <si>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</si>
  <si>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</si>
  <si>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</si>
  <si>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</si>
  <si>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</si>
  <si>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</si>
  <si>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</si>
  <si>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</si>
  <si>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</si>
  <si>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</si>
  <si>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</si>
  <si>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</si>
  <si>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</si>
  <si>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</si>
  <si>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</si>
  <si>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</si>
  <si>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</si>
  <si>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</si>
  <si>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</si>
  <si>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</si>
  <si>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</si>
  <si>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</si>
  <si>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</si>
  <si>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</si>
  <si>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</si>
  <si>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</si>
  <si>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</si>
  <si>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</si>
  <si>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</si>
  <si>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</si>
  <si>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</si>
  <si>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</si>
  <si>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</si>
  <si>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</si>
  <si>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</si>
  <si>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</si>
  <si>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</si>
  <si>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</si>
  <si>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</si>
  <si>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</si>
  <si>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</si>
  <si>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</si>
  <si>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</si>
  <si>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</si>
  <si>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</si>
  <si>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</si>
  <si>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</si>
  <si>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</si>
  <si>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</si>
  <si>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</si>
  <si>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</si>
  <si>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</si>
  <si>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</si>
  <si>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</si>
  <si>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</si>
  <si>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</si>
  <si>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</si>
  <si>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</si>
  <si>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</si>
  <si>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</si>
  <si>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</si>
  <si>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</si>
  <si>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</si>
  <si>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</si>
  <si>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</si>
  <si>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</si>
  <si>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</si>
  <si>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</si>
  <si>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</si>
  <si>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</si>
  <si>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</si>
  <si>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</si>
  <si>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</si>
  <si>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</si>
  <si>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</si>
  <si>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</si>
  <si>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</si>
  <si>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</si>
  <si>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</si>
  <si>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</si>
  <si>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</si>
  <si>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</si>
  <si>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</si>
  <si>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</si>
  <si>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</si>
  <si>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</si>
  <si>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</si>
  <si>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</si>
  <si>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</si>
  <si>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</si>
  <si>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</si>
  <si>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</si>
  <si>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</si>
  <si>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</si>
  <si>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</si>
  <si>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</si>
  <si>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</si>
  <si>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</si>
  <si>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</si>
  <si>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</si>
  <si>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</si>
  <si>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</si>
  <si>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</si>
  <si>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</si>
  <si>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</si>
  <si>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</si>
  <si>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</si>
  <si>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</si>
  <si>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</si>
  <si>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</si>
  <si>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</si>
  <si>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</si>
  <si>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</si>
  <si>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</si>
  <si>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</si>
  <si>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</si>
  <si>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</si>
  <si>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</si>
  <si>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</si>
  <si>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</si>
  <si>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</si>
  <si>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</si>
  <si>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</si>
  <si>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</si>
  <si>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</si>
  <si>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</si>
  <si>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</si>
  <si>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</si>
  <si>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</si>
  <si>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</si>
  <si>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</si>
  <si>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</si>
  <si>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</si>
  <si>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</si>
  <si>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</si>
  <si>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</si>
  <si>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</si>
  <si>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</si>
  <si>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</si>
  <si>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</si>
  <si>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</si>
  <si>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</si>
  <si>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</si>
  <si>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</si>
  <si>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</si>
  <si>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</si>
  <si>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</si>
  <si>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</si>
  <si>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</si>
  <si>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</si>
  <si>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</si>
  <si>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</si>
  <si>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</si>
  <si>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</si>
  <si>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</si>
  <si>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</si>
  <si>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</si>
  <si>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</si>
  <si>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</si>
  <si>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</si>
  <si>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</si>
  <si>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</si>
  <si>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</si>
  <si>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</si>
  <si>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</si>
  <si>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</si>
  <si>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</si>
  <si>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</si>
  <si>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</si>
  <si>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</si>
  <si>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</si>
  <si>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</si>
  <si>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</si>
  <si>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</si>
  <si>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</si>
  <si>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</si>
  <si>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</si>
  <si>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</si>
  <si>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</si>
  <si>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</si>
  <si>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</si>
  <si>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</si>
  <si>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</si>
  <si>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</si>
  <si>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</si>
  <si>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</si>
  <si>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</si>
  <si>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</si>
  <si>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</si>
  <si>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</si>
  <si>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</si>
  <si>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</si>
  <si>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</si>
  <si>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</si>
  <si>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</si>
  <si>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</si>
  <si>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</si>
  <si>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</si>
  <si>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</si>
  <si>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</si>
  <si>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</si>
  <si>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</si>
  <si>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</si>
  <si>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</si>
  <si>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</si>
  <si>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</si>
  <si>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</si>
  <si>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</si>
  <si>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</si>
  <si>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</si>
  <si>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</si>
  <si>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</si>
  <si>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</si>
  <si>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</si>
  <si>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</si>
  <si>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</si>
  <si>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</si>
  <si>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</si>
  <si>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</si>
  <si>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</si>
  <si>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</si>
  <si>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</si>
  <si>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</si>
  <si>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</si>
  <si>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</si>
  <si>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</si>
  <si>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</si>
  <si>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</si>
  <si>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</si>
  <si>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</si>
  <si>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</si>
  <si>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</si>
  <si>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</si>
  <si>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</si>
  <si>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</si>
  <si>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</si>
  <si>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</si>
  <si>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</si>
  <si>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</si>
  <si>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</si>
  <si>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</si>
  <si>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</si>
  <si>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</si>
  <si>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</si>
  <si>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</si>
  <si>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</si>
  <si>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</si>
  <si>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</si>
  <si>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</si>
  <si>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</si>
  <si>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</si>
  <si>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</si>
  <si>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</si>
  <si>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</si>
  <si>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</si>
  <si>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</si>
  <si>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</si>
  <si>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</si>
  <si>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</si>
  <si>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</si>
  <si>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</si>
  <si>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</si>
  <si>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</si>
  <si>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</si>
  <si>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</si>
  <si>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</si>
  <si>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</si>
  <si>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</si>
  <si>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</si>
  <si>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</si>
  <si>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</si>
  <si>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</si>
  <si>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</si>
  <si>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</si>
  <si>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</si>
  <si>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</si>
  <si>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</si>
  <si>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</si>
  <si>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</si>
  <si>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</si>
  <si>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</si>
  <si>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</si>
  <si>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</si>
  <si>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</si>
  <si>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</si>
  <si>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</si>
  <si>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</si>
  <si>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</si>
  <si>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</si>
  <si>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</si>
  <si>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</si>
  <si>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</si>
  <si>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</si>
  <si>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</si>
  <si>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</si>
  <si>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</si>
  <si>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</si>
  <si>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</si>
  <si>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</si>
  <si>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</si>
  <si>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</si>
  <si>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</si>
  <si>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</si>
  <si>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</si>
  <si>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</si>
  <si>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</si>
  <si>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</si>
  <si>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</si>
  <si>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</si>
  <si>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</si>
  <si>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</si>
  <si>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</si>
  <si>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</si>
  <si>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</si>
  <si>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</si>
  <si>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</si>
  <si>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</si>
  <si>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</si>
  <si>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</si>
  <si>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</si>
  <si>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</si>
  <si>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</si>
  <si>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</si>
  <si>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</si>
  <si>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</si>
  <si>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</si>
  <si>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</si>
  <si>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</si>
  <si>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</si>
  <si>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</si>
  <si>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</si>
  <si>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</si>
  <si>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</si>
  <si>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</si>
  <si>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</si>
  <si>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</si>
  <si>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</si>
  <si>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</si>
  <si>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</si>
  <si>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</si>
  <si>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</si>
  <si>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</si>
  <si>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</si>
  <si>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</si>
  <si>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</si>
  <si>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</si>
  <si>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</si>
  <si>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</si>
  <si>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</si>
  <si>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</si>
  <si>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</si>
  <si>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</si>
  <si>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</si>
  <si>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</si>
  <si>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</si>
  <si>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</si>
  <si>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</si>
  <si>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</si>
  <si>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</si>
  <si>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</si>
  <si>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</si>
  <si>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</si>
  <si>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</si>
  <si>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</si>
  <si>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</si>
  <si>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</si>
  <si>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</si>
  <si>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</si>
  <si>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</si>
  <si>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</si>
  <si>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</si>
  <si>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</si>
  <si>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</si>
  <si>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</si>
  <si>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</si>
  <si>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</si>
  <si>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</si>
  <si>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</si>
  <si>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</si>
  <si>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</si>
  <si>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</si>
  <si>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</si>
  <si>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</si>
  <si>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</si>
  <si>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</si>
  <si>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</si>
  <si>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</si>
  <si>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</si>
  <si>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</si>
  <si>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</si>
  <si>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</si>
  <si>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</si>
  <si>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</si>
  <si>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</si>
  <si>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</si>
  <si>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</si>
  <si>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</si>
  <si>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</si>
  <si>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</si>
  <si>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</si>
  <si>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</si>
  <si>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</si>
  <si>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</si>
  <si>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</si>
  <si>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</si>
  <si>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</si>
  <si>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</si>
  <si>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</si>
  <si>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</si>
  <si>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</si>
  <si>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</si>
  <si>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</si>
  <si>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</si>
  <si>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</si>
  <si>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</si>
  <si>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</si>
  <si>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</si>
  <si>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</si>
  <si>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</si>
  <si>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</si>
  <si>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</si>
  <si>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</si>
  <si>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</si>
  <si>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</si>
  <si>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</si>
  <si>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</si>
  <si>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</si>
  <si>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</si>
  <si>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</si>
  <si>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</si>
  <si>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</si>
  <si>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</si>
  <si>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</si>
  <si>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</si>
  <si>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</si>
  <si>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</si>
  <si>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</si>
  <si>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</si>
  <si>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</si>
  <si>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</si>
  <si>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</si>
  <si>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</si>
  <si>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</si>
  <si>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</si>
  <si>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</si>
  <si>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</si>
  <si>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</si>
  <si>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</si>
  <si>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</si>
  <si>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</si>
  <si>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</si>
  <si>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</si>
  <si>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</si>
  <si>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</si>
  <si>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</si>
  <si>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</si>
  <si>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</si>
  <si>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</si>
  <si>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</si>
  <si>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</si>
  <si>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</si>
  <si>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</si>
  <si>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</si>
  <si>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</si>
  <si>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</si>
  <si>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</si>
  <si>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</si>
  <si>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</si>
  <si>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</si>
  <si>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</si>
  <si>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</si>
  <si>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</si>
  <si>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</si>
  <si>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</si>
  <si>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</si>
  <si>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</si>
  <si>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</si>
  <si>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</si>
  <si>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</si>
  <si>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</si>
  <si>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</si>
  <si>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</si>
  <si>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</si>
  <si>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</si>
  <si>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</si>
  <si>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</si>
  <si>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</si>
  <si>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</si>
  <si>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</si>
  <si>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</si>
  <si>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</si>
  <si>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</si>
  <si>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</si>
  <si>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</si>
  <si>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</si>
  <si>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</si>
  <si>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</si>
  <si>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</si>
  <si>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</si>
  <si>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</si>
  <si>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</si>
  <si>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</si>
  <si>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</si>
  <si>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</si>
  <si>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</si>
  <si>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</si>
  <si>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</si>
  <si>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</si>
  <si>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</si>
  <si>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</si>
  <si>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</si>
  <si>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</si>
  <si>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</si>
  <si>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</si>
  <si>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</si>
  <si>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</si>
  <si>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</si>
  <si>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</si>
  <si>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</si>
  <si>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</si>
  <si>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</si>
  <si>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</si>
  <si>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</si>
  <si>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</si>
  <si>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</si>
  <si>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</si>
  <si>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</si>
  <si>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</si>
  <si>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</si>
  <si>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</si>
  <si>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</si>
  <si>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</si>
  <si>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</si>
  <si>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</si>
  <si>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</si>
  <si>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</si>
  <si>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</si>
  <si>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</si>
  <si>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</si>
  <si>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</si>
  <si>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</si>
  <si>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</si>
  <si>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</si>
  <si>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</si>
  <si>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</si>
  <si>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</si>
  <si>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</si>
  <si>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</si>
  <si>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</si>
  <si>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</si>
  <si>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</si>
  <si>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</si>
  <si>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</si>
  <si>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</si>
  <si>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</si>
  <si>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</si>
  <si>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</si>
  <si>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</si>
  <si>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</si>
  <si>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</si>
  <si>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</si>
  <si>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</si>
  <si>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</si>
  <si>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</si>
  <si>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</si>
  <si>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</si>
  <si>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</si>
  <si>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</si>
  <si>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</si>
  <si>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</si>
  <si>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</si>
  <si>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</si>
  <si>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</si>
  <si>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</si>
  <si>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</si>
  <si>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</si>
  <si>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</si>
  <si>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</si>
  <si>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</si>
  <si>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</si>
  <si>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</si>
  <si>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</si>
  <si>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</si>
  <si>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</si>
  <si>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</si>
  <si>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</si>
  <si>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</si>
  <si>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</si>
  <si>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</si>
  <si>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</si>
  <si>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</si>
  <si>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</si>
  <si>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</si>
  <si>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</si>
  <si>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</si>
  <si>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</si>
  <si>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</si>
  <si>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</si>
  <si>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</si>
  <si>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</si>
  <si>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</si>
  <si>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</si>
  <si>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</si>
  <si>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</si>
  <si>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</si>
  <si>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</si>
  <si>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</si>
  <si>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</si>
  <si>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</si>
  <si>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</si>
  <si>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</si>
  <si>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</si>
  <si>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</si>
  <si>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</si>
  <si>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</si>
  <si>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</si>
  <si>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</si>
  <si>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</si>
  <si>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</si>
  <si>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</si>
  <si>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</si>
  <si>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</si>
  <si>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</si>
  <si>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</si>
  <si>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</si>
  <si>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</si>
  <si>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</si>
  <si>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</si>
  <si>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</si>
  <si>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</si>
  <si>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</si>
  <si>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</si>
  <si>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</si>
  <si>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</si>
  <si>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</si>
  <si>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</si>
  <si>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</si>
  <si>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</si>
  <si>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</si>
  <si>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</si>
  <si>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</si>
  <si>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</si>
  <si>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</si>
  <si>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</si>
  <si>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</si>
  <si>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</si>
  <si>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</si>
  <si>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</si>
  <si>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</si>
  <si>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</si>
  <si>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</si>
  <si>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</si>
  <si>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</si>
  <si>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</si>
  <si>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</si>
  <si>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</si>
  <si>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</si>
  <si>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</si>
  <si>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</si>
  <si>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</si>
  <si>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</si>
  <si>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</si>
  <si>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</si>
  <si>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</si>
  <si>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</si>
  <si>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</si>
  <si>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</si>
  <si>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</si>
  <si>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</si>
  <si>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</si>
  <si>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</si>
  <si>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</si>
  <si>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</si>
  <si>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</si>
  <si>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</si>
  <si>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</si>
  <si>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</si>
  <si>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</si>
  <si>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</si>
  <si>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</si>
  <si>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</si>
  <si>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</si>
  <si>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</si>
  <si>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</si>
  <si>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</si>
  <si>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</si>
  <si>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</si>
  <si>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</si>
  <si>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</si>
  <si>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</si>
  <si>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</si>
  <si>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</si>
  <si>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</si>
  <si>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</si>
  <si>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</si>
  <si>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</si>
  <si>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</si>
  <si>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</si>
  <si>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</si>
  <si>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</si>
  <si>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</si>
  <si>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</si>
  <si>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</si>
  <si>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</si>
  <si>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</si>
  <si>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</si>
  <si>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</si>
  <si>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</si>
  <si>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</si>
  <si>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</si>
  <si>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</si>
  <si>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</si>
  <si>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</si>
  <si>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</si>
  <si>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</si>
  <si>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</si>
  <si>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</si>
  <si>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</si>
  <si>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</si>
  <si>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</si>
  <si>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</si>
  <si>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</si>
  <si>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</si>
  <si>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</si>
  <si>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</si>
  <si>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</si>
  <si>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</si>
  <si>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</si>
  <si>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</si>
  <si>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</si>
  <si>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</si>
  <si>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</si>
  <si>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</si>
  <si>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</si>
  <si>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</si>
  <si>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</si>
  <si>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</si>
  <si>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</si>
  <si>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</si>
  <si>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</si>
  <si>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</si>
  <si>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</si>
  <si>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</si>
  <si>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</si>
  <si>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</si>
  <si>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</si>
  <si>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</si>
  <si>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</si>
  <si>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</si>
  <si>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</si>
  <si>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</si>
  <si>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</si>
  <si>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</si>
  <si>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</si>
  <si>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</si>
  <si>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</si>
  <si>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</si>
  <si>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</si>
  <si>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</si>
  <si>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</si>
  <si>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</si>
  <si>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</si>
  <si>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</si>
  <si>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</si>
  <si>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</si>
  <si>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</si>
  <si>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</si>
  <si>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</si>
  <si>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</si>
  <si>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</si>
  <si>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</si>
  <si>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</si>
  <si>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</si>
  <si>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</si>
  <si>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</si>
  <si>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</si>
  <si>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</si>
  <si>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</si>
  <si>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</si>
  <si>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</si>
  <si>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</si>
  <si>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</si>
  <si>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</si>
  <si>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</si>
  <si>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</si>
  <si>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</si>
  <si>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</si>
  <si>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</si>
  <si>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</si>
  <si>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</si>
  <si>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</si>
  <si>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</si>
  <si>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</si>
  <si>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</si>
  <si>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</si>
  <si>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</si>
  <si>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</si>
  <si>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</si>
  <si>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</si>
  <si>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</si>
  <si>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</si>
  <si>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</si>
  <si>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</si>
  <si>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</si>
  <si>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</si>
  <si>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</si>
  <si>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</si>
  <si>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</si>
  <si>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</si>
  <si>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</si>
  <si>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</si>
  <si>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</si>
  <si>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</si>
  <si>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</si>
  <si>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</si>
  <si>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</si>
  <si>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</si>
  <si>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</si>
  <si>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</si>
  <si>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</si>
  <si>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</si>
  <si>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</si>
  <si>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</si>
  <si>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</si>
  <si>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</si>
  <si>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</si>
  <si>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</si>
  <si>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</si>
  <si>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</si>
  <si>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</si>
  <si>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</si>
  <si>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</si>
  <si>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</si>
  <si>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</si>
  <si>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</si>
  <si>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</si>
  <si>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</si>
  <si>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</si>
  <si>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</si>
  <si>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</si>
  <si>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</si>
  <si>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</si>
  <si>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</si>
  <si>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</si>
  <si>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</si>
  <si>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</si>
  <si>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</si>
  <si>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</si>
  <si>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</si>
  <si>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</si>
  <si>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</si>
  <si>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</si>
  <si>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</si>
  <si>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</si>
  <si>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</si>
  <si>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</si>
  <si>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</si>
  <si>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</si>
  <si>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</si>
  <si>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</si>
  <si>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</si>
  <si>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</si>
  <si>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</si>
  <si>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</si>
  <si>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</si>
  <si>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</si>
  <si>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</si>
  <si>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</si>
  <si>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</si>
  <si>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</si>
  <si>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</si>
  <si>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</si>
  <si>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</si>
  <si>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</si>
  <si>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</si>
  <si>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</si>
  <si>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</si>
  <si>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</si>
  <si>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</si>
  <si>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</si>
  <si>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</si>
  <si>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</si>
  <si>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</si>
  <si>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</si>
  <si>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</si>
  <si>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</si>
  <si>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</si>
  <si>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</si>
  <si>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</si>
  <si>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</si>
  <si>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</si>
  <si>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</si>
  <si>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</si>
  <si>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</si>
  <si>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</si>
  <si>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</si>
  <si>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</si>
  <si>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</si>
  <si>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</si>
  <si>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</si>
  <si>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</si>
  <si>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</si>
  <si>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</si>
  <si>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</si>
  <si>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</si>
  <si>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</si>
  <si>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</si>
  <si>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</si>
  <si>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</si>
  <si>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</si>
  <si>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</si>
  <si>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</si>
  <si>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</si>
  <si>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</si>
  <si>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</si>
  <si>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</si>
  <si>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</si>
  <si>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</si>
  <si>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</si>
  <si>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</si>
  <si>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</si>
  <si>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</si>
  <si>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</si>
  <si>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</si>
  <si>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</si>
  <si>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</si>
  <si>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</si>
  <si>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</si>
  <si>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</si>
  <si>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</si>
  <si>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</si>
  <si>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</si>
  <si>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</si>
  <si>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</si>
  <si>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</si>
  <si>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</si>
  <si>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</si>
  <si>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</si>
  <si>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</si>
  <si>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</si>
  <si>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</si>
  <si>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</si>
  <si>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</si>
  <si>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</si>
  <si>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</si>
  <si>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</si>
  <si>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</si>
  <si>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</si>
  <si>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</si>
  <si>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</si>
  <si>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</si>
  <si>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</si>
  <si>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</si>
  <si>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</si>
  <si>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</si>
  <si>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</si>
  <si>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</si>
  <si>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</si>
  <si>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</si>
  <si>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</si>
  <si>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</si>
  <si>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</si>
  <si>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</si>
  <si>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</si>
  <si>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</si>
  <si>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</si>
  <si>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</si>
  <si>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</si>
  <si>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</si>
  <si>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</si>
  <si>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</si>
  <si>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</si>
  <si>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</si>
  <si>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</si>
  <si>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</si>
  <si>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</si>
  <si>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</si>
  <si>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</si>
  <si>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</si>
  <si>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</si>
  <si>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</si>
  <si>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</si>
  <si>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</si>
  <si>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</si>
  <si>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</si>
  <si>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</si>
  <si>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</si>
  <si>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</si>
  <si>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</si>
  <si>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</si>
  <si>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</si>
  <si>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</si>
  <si>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</si>
  <si>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</si>
  <si>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</si>
  <si>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</si>
  <si>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</si>
  <si>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</si>
  <si>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</si>
  <si>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</si>
  <si>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</si>
  <si>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</si>
  <si>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</si>
  <si>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</si>
  <si>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</si>
  <si>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</si>
  <si>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</si>
  <si>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</si>
  <si>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</si>
  <si>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</si>
  <si>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</si>
  <si>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</si>
  <si>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</si>
  <si>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</si>
  <si>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</si>
  <si>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</si>
  <si>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</si>
  <si>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</si>
  <si>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</si>
  <si>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</si>
  <si>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</si>
  <si>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</si>
  <si>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</si>
  <si>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</si>
  <si>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</si>
  <si>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</si>
  <si>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</si>
  <si>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</si>
  <si>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</si>
  <si>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</si>
  <si>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</si>
  <si>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</si>
  <si>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</si>
  <si>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</si>
  <si>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</si>
  <si>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</si>
  <si>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</si>
  <si>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</si>
  <si>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</si>
  <si>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</si>
  <si>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</si>
  <si>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</si>
  <si>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</si>
  <si>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</si>
  <si>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</si>
  <si>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</si>
  <si>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</si>
  <si>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</si>
  <si>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</si>
  <si>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</si>
  <si>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</si>
  <si>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</si>
  <si>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</si>
  <si>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</si>
  <si>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</si>
  <si>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</si>
  <si>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</si>
  <si>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</si>
  <si>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</si>
  <si>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</si>
  <si>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</si>
  <si>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</si>
  <si>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</si>
  <si>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</si>
  <si>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</si>
  <si>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</si>
  <si>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</si>
  <si>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</si>
  <si>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</si>
  <si>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</si>
  <si>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</si>
  <si>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</si>
  <si>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</si>
  <si>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</si>
  <si>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</si>
  <si>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</si>
  <si>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</si>
  <si>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</si>
  <si>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</si>
  <si>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</si>
  <si>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</si>
  <si>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</si>
  <si>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</si>
  <si>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</si>
  <si>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</si>
  <si>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</si>
  <si>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</si>
  <si>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</si>
  <si>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</si>
  <si>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</si>
  <si>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</si>
  <si>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</si>
  <si>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</si>
  <si>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</si>
  <si>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</si>
  <si>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</si>
  <si>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</si>
  <si>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</si>
  <si>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</si>
  <si>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</si>
  <si>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</si>
  <si>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</si>
  <si>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</si>
  <si>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</si>
  <si>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</si>
  <si>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</si>
  <si>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</si>
  <si>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</si>
  <si>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</si>
  <si>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</si>
  <si>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</si>
  <si>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</si>
  <si>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</si>
  <si>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</si>
  <si>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</si>
  <si>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</si>
  <si>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</si>
  <si>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</si>
  <si>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</si>
  <si>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</si>
  <si>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</si>
  <si>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</si>
  <si>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</si>
  <si>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</si>
  <si>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</si>
  <si>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</si>
  <si>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</si>
  <si>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</si>
  <si>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</si>
  <si>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</si>
  <si>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</si>
  <si>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</si>
  <si>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</si>
  <si>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</si>
  <si>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</si>
  <si>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</si>
  <si>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</si>
  <si>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</si>
  <si>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</si>
  <si>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</si>
  <si>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</si>
  <si>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</si>
  <si>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</si>
  <si>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</si>
  <si>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</si>
  <si>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</si>
  <si>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</si>
  <si>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</si>
  <si>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</si>
  <si>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</si>
  <si>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</si>
  <si>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</si>
  <si>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</si>
  <si>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</si>
  <si>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</si>
  <si>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</si>
  <si>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</si>
  <si>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</si>
  <si>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</si>
  <si>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</si>
  <si>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</si>
  <si>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</si>
  <si>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</si>
  <si>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</si>
  <si>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</si>
  <si>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</si>
  <si>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</si>
  <si>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</si>
  <si>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</si>
  <si>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</si>
  <si>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</si>
  <si>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</si>
  <si>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</si>
  <si>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</si>
  <si>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</si>
  <si>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</si>
  <si>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</si>
  <si>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</si>
  <si>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</si>
  <si>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</si>
  <si>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</si>
  <si>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</si>
  <si>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</si>
  <si>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</si>
  <si>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</si>
  <si>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</si>
  <si>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</si>
  <si>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</si>
  <si>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</si>
  <si>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</si>
  <si>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</si>
  <si>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</si>
  <si>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</si>
  <si>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</si>
  <si>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</si>
  <si>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</si>
  <si>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</si>
  <si>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</si>
  <si>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</si>
  <si>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</si>
  <si>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</si>
  <si>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</si>
  <si>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</si>
  <si>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</si>
  <si>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</si>
  <si>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</si>
  <si>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</si>
  <si>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</si>
  <si>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</si>
  <si>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</si>
  <si>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</si>
  <si>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</si>
  <si>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</si>
  <si>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</si>
  <si>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</si>
  <si>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</si>
  <si>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</si>
  <si>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</si>
  <si>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</si>
  <si>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</si>
  <si>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</si>
  <si>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</si>
  <si>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</si>
  <si>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</si>
  <si>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</si>
  <si>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</si>
  <si>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</si>
  <si>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</si>
  <si>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</si>
  <si>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</si>
  <si>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</si>
  <si>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</si>
  <si>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</si>
  <si>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</si>
  <si>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</si>
  <si>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</si>
  <si>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</si>
  <si>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</si>
  <si>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</si>
  <si>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</si>
  <si>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</si>
  <si>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</si>
  <si>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</si>
  <si>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</si>
  <si>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</si>
  <si>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</si>
  <si>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</si>
  <si>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</si>
  <si>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</si>
  <si>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</si>
  <si>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</si>
  <si>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</si>
  <si>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</si>
  <si>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</si>
  <si>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</si>
  <si>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</si>
  <si>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</si>
  <si>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</si>
  <si>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</si>
  <si>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</si>
  <si>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</si>
  <si>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</si>
  <si>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</si>
  <si>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</si>
  <si>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</si>
  <si>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</si>
  <si>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</si>
  <si>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</si>
  <si>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</si>
  <si>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</si>
  <si>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</si>
  <si>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</si>
  <si>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</si>
  <si>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</si>
  <si>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</si>
  <si>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</si>
  <si>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</si>
  <si>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</si>
  <si>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</si>
  <si>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</si>
  <si>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</si>
  <si>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</si>
  <si>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</si>
  <si>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</si>
  <si>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</si>
  <si>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</si>
  <si>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</si>
  <si>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</si>
  <si>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</si>
  <si>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</si>
  <si>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</si>
  <si>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</si>
  <si>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</si>
  <si>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</si>
  <si>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</si>
  <si>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</si>
  <si>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</si>
  <si>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</si>
  <si>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</si>
  <si>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</si>
  <si>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</si>
  <si>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</si>
  <si>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</si>
  <si>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</si>
  <si>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</si>
  <si>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</si>
  <si>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</si>
  <si>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</si>
  <si>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</si>
  <si>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</si>
  <si>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</si>
  <si>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</si>
  <si>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</si>
  <si>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</si>
  <si>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</si>
  <si>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</si>
  <si>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</si>
  <si>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</si>
  <si>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</si>
  <si>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</si>
  <si>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</si>
  <si>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</si>
  <si>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</si>
  <si>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</si>
  <si>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</si>
  <si>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</si>
  <si>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</si>
  <si>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</si>
  <si>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</si>
  <si>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</si>
  <si>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</si>
  <si>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</si>
  <si>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</si>
  <si>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</si>
  <si>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</si>
  <si>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</si>
  <si>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</si>
  <si>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</si>
  <si>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</si>
  <si>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</si>
  <si>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</si>
  <si>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</si>
  <si>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</si>
  <si>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</si>
  <si>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</si>
  <si>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</si>
  <si>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</si>
  <si>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</si>
  <si>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</si>
  <si>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</si>
  <si>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</si>
  <si>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</si>
  <si>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</si>
  <si>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</si>
  <si>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</si>
  <si>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</si>
  <si>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</si>
  <si>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ノルマル－ヘキサン</t>
  </si>
  <si>
    <t>１，３－ブタジエン</t>
  </si>
  <si>
    <t>１，２，４－トリメチルベンゼン</t>
  </si>
  <si>
    <t>アセトアルデヒド</t>
  </si>
  <si>
    <t>アクロレイン</t>
  </si>
  <si>
    <t>チェーンソー</t>
  </si>
  <si>
    <t>（９）汎用エンジンに係る機種別・対象化学物質別の届出外排出量推計結果</t>
  </si>
  <si>
    <t>対象化学物質</t>
  </si>
  <si>
    <t>年間排出量（kg/年）</t>
  </si>
  <si>
    <t>物質番号</t>
  </si>
  <si>
    <t>物質名</t>
  </si>
  <si>
    <t>コンクリートミキサ</t>
  </si>
  <si>
    <t>大型コンプレッサ</t>
  </si>
  <si>
    <t>刈払機</t>
  </si>
  <si>
    <t>動力脱穀機</t>
  </si>
  <si>
    <t>合計</t>
  </si>
  <si>
    <t>合　　　　　計</t>
  </si>
  <si>
    <t/>
  </si>
  <si>
    <t>表9-1-0　汎用エンジンに係る機種別・対象化学物質別の排出量推計結果（2022年度；全国）</t>
  </si>
  <si>
    <t>表9-1-1　汎用エンジンに係る機種別・対象化学物質別の排出量推計結果（2022年度；北海道）</t>
  </si>
  <si>
    <t>表9-1-2　汎用エンジンに係る機種別・対象化学物質別の排出量推計結果（2022年度；青森県）</t>
  </si>
  <si>
    <t>表9-1-3　汎用エンジンに係る機種別・対象化学物質別の排出量推計結果（2022年度；岩手県）</t>
  </si>
  <si>
    <t>表9-1-4　汎用エンジンに係る機種別・対象化学物質別の排出量推計結果（2022年度；宮城県）</t>
  </si>
  <si>
    <t>表9-1-5　汎用エンジンに係る機種別・対象化学物質別の排出量推計結果（2022年度；秋田県）</t>
  </si>
  <si>
    <t>表9-1-6　汎用エンジンに係る機種別・対象化学物質別の排出量推計結果（2022年度；山形県）</t>
  </si>
  <si>
    <t>表9-1-7　汎用エンジンに係る機種別・対象化学物質別の排出量推計結果（2022年度；福島県）</t>
  </si>
  <si>
    <t>表9-1-8　汎用エンジンに係る機種別・対象化学物質別の排出量推計結果（2022年度；茨城県）</t>
  </si>
  <si>
    <t>表9-1-9　汎用エンジンに係る機種別・対象化学物質別の排出量推計結果（2022年度；栃木県）</t>
  </si>
  <si>
    <t>表9-1-10　汎用エンジンに係る機種別・対象化学物質別の排出量推計結果（2022年度；群馬県）</t>
  </si>
  <si>
    <t>表9-1-11　汎用エンジンに係る機種別・対象化学物質別の排出量推計結果（2022年度；埼玉県）</t>
  </si>
  <si>
    <t>表9-1-12　汎用エンジンに係る機種別・対象化学物質別の排出量推計結果（2022年度；千葉県）</t>
  </si>
  <si>
    <t>表9-1-13　汎用エンジンに係る機種別・対象化学物質別の排出量推計結果（2022年度；東京都）</t>
  </si>
  <si>
    <t>表9-1-14　汎用エンジンに係る機種別・対象化学物質別の排出量推計結果（2022年度；神奈川県）</t>
  </si>
  <si>
    <t>表9-1-15　汎用エンジンに係る機種別・対象化学物質別の排出量推計結果（2022年度；新潟県）</t>
  </si>
  <si>
    <t>表9-1-16　汎用エンジンに係る機種別・対象化学物質別の排出量推計結果（2022年度；富山県）</t>
  </si>
  <si>
    <t>表9-1-17　汎用エンジンに係る機種別・対象化学物質別の排出量推計結果（2022年度；石川県）</t>
  </si>
  <si>
    <t>表9-1-18　汎用エンジンに係る機種別・対象化学物質別の排出量推計結果（2022年度；福井県）</t>
  </si>
  <si>
    <t>表9-1-19　汎用エンジンに係る機種別・対象化学物質別の排出量推計結果（2022年度；山梨県）</t>
  </si>
  <si>
    <t>表9-1-20　汎用エンジンに係る機種別・対象化学物質別の排出量推計結果（2022年度；長野県）</t>
  </si>
  <si>
    <t>表9-1-21　汎用エンジンに係る機種別・対象化学物質別の排出量推計結果（2022年度；岐阜県）</t>
  </si>
  <si>
    <t>表9-1-22　汎用エンジンに係る機種別・対象化学物質別の排出量推計結果（2022年度；静岡県）</t>
  </si>
  <si>
    <t>表9-1-23　汎用エンジンに係る機種別・対象化学物質別の排出量推計結果（2022年度；愛知県）</t>
  </si>
  <si>
    <t>表9-1-24　汎用エンジンに係る機種別・対象化学物質別の排出量推計結果（2022年度；三重県）</t>
  </si>
  <si>
    <t>表9-1-25　汎用エンジンに係る機種別・対象化学物質別の排出量推計結果（2022年度；滋賀県）</t>
  </si>
  <si>
    <t>表9-1-26　汎用エンジンに係る機種別・対象化学物質別の排出量推計結果（2022年度；京都府）</t>
  </si>
  <si>
    <t>表9-1-27　汎用エンジンに係る機種別・対象化学物質別の排出量推計結果（2022年度；大阪府）</t>
  </si>
  <si>
    <t>表9-1-28　汎用エンジンに係る機種別・対象化学物質別の排出量推計結果（2022年度；兵庫県）</t>
  </si>
  <si>
    <t>表9-1-29　汎用エンジンに係る機種別・対象化学物質別の排出量推計結果（2022年度；奈良県）</t>
  </si>
  <si>
    <t>表9-1-30　汎用エンジンに係る機種別・対象化学物質別の排出量推計結果（2022年度；和歌山県）</t>
  </si>
  <si>
    <t>表9-1-31　汎用エンジンに係る機種別・対象化学物質別の排出量推計結果（2022年度；鳥取県）</t>
  </si>
  <si>
    <t>表9-1-32　汎用エンジンに係る機種別・対象化学物質別の排出量推計結果（2022年度；島根県）</t>
  </si>
  <si>
    <t>表9-1-33　汎用エンジンに係る機種別・対象化学物質別の排出量推計結果（2022年度；岡山県）</t>
  </si>
  <si>
    <t>表9-1-34　汎用エンジンに係る機種別・対象化学物質別の排出量推計結果（2022年度；広島県）</t>
  </si>
  <si>
    <t>表9-1-35　汎用エンジンに係る機種別・対象化学物質別の排出量推計結果（2022年度；山口県）</t>
  </si>
  <si>
    <t>表9-1-36　汎用エンジンに係る機種別・対象化学物質別の排出量推計結果（2022年度；徳島県）</t>
  </si>
  <si>
    <t>表9-1-37　汎用エンジンに係る機種別・対象化学物質別の排出量推計結果（2022年度；香川県）</t>
  </si>
  <si>
    <t>表9-1-38　汎用エンジンに係る機種別・対象化学物質別の排出量推計結果（2022年度；愛媛県）</t>
  </si>
  <si>
    <t>表9-1-39　汎用エンジンに係る機種別・対象化学物質別の排出量推計結果（2022年度；高知県）</t>
  </si>
  <si>
    <t>表9-1-40　汎用エンジンに係る機種別・対象化学物質別の排出量推計結果（2022年度；福岡県）</t>
  </si>
  <si>
    <t>表9-1-41　汎用エンジンに係る機種別・対象化学物質別の排出量推計結果（2022年度；佐賀県）</t>
  </si>
  <si>
    <t>表9-1-42　汎用エンジンに係る機種別・対象化学物質別の排出量推計結果（2022年度；長崎県）</t>
  </si>
  <si>
    <t>表9-1-43　汎用エンジンに係る機種別・対象化学物質別の排出量推計結果（2022年度；熊本県）</t>
  </si>
  <si>
    <t>表9-1-44　汎用エンジンに係る機種別・対象化学物質別の排出量推計結果（2022年度；大分県）</t>
  </si>
  <si>
    <t>表9-1-45　汎用エンジンに係る機種別・対象化学物質別の排出量推計結果（2022年度；宮崎県）</t>
  </si>
  <si>
    <t>表9-1-46　汎用エンジンに係る機種別・対象化学物質別の排出量推計結果（2022年度；鹿児島県）</t>
  </si>
  <si>
    <t>表9-1-47　汎用エンジンに係る機種別・対象化学物質別の排出量推計結果（2022年度；沖縄県）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</si>
</sst>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
    <numFmt numFmtId="177" formatCode="##.0"/>
    <numFmt numFmtId="178" formatCode="0.000"/>
    <numFmt numFmtId="179" formatCode="##########"/>
    <numFmt numFmtId="180" formatCode="0.0000"/>
    <numFmt numFmtId="181" formatCode="0.00000"/>
    <numFmt numFmtId="182" formatCode="#,##0.0;[Red]\-#,##0.0"/>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0"/>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s>
  <cellStyleXfs count="13">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5" fillId="0" borderId="0"/>
    <xf numFmtId="0" fontId="12" fillId="0" borderId="0"/>
  </cellStyleXfs>
  <cellXfs count="95">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1" fillId="0" borderId="0" xfId="3" applyNumberFormat="1" applyFont="1" applyFill="1" applyProtection="1">
      <alignment vertical="center"/>
    </xf>
    <xf numFmtId="0" fontId="11" fillId="0" borderId="0" xfId="3" applyNumberFormat="1" applyFont="1" applyFill="1" applyAlignment="1" applyProtection="1">
      <alignment horizontal="center" vertical="center"/>
    </xf>
    <xf numFmtId="176" fontId="11" fillId="0" borderId="2" xfId="3" applyNumberFormat="1" applyFont="1" applyFill="1" applyBorder="1" applyAlignment="1" applyProtection="1">
      <alignment vertical="center"/>
    </xf>
    <xf numFmtId="2" fontId="11" fillId="0" borderId="5" xfId="3" applyNumberFormat="1" applyFont="1" applyFill="1" applyBorder="1" applyAlignment="1" applyProtection="1">
      <alignment vertical="center"/>
    </xf>
    <xf numFmtId="176" fontId="11" fillId="0" borderId="3" xfId="3" applyNumberFormat="1" applyFont="1" applyFill="1" applyBorder="1" applyAlignment="1" applyProtection="1">
      <alignment vertical="center"/>
    </xf>
    <xf numFmtId="177" fontId="11" fillId="0" borderId="20" xfId="3" applyNumberFormat="1" applyFont="1" applyFill="1" applyBorder="1" applyAlignment="1" applyProtection="1">
      <alignment vertical="center"/>
    </xf>
    <xf numFmtId="177" fontId="11" fillId="0" borderId="3" xfId="3" applyNumberFormat="1" applyFont="1" applyFill="1" applyBorder="1" applyAlignment="1" applyProtection="1">
      <alignment vertical="center"/>
    </xf>
    <xf numFmtId="2" fontId="11" fillId="0" borderId="20" xfId="3" applyNumberFormat="1" applyFont="1" applyFill="1" applyBorder="1" applyAlignment="1" applyProtection="1">
      <alignment vertical="center"/>
    </xf>
    <xf numFmtId="176" fontId="11" fillId="0" borderId="6" xfId="3" applyNumberFormat="1" applyFont="1" applyFill="1" applyBorder="1" applyAlignment="1" applyProtection="1">
      <alignment vertical="center"/>
    </xf>
    <xf numFmtId="178" fontId="11" fillId="0" borderId="9" xfId="3" applyNumberFormat="1" applyFont="1" applyFill="1" applyBorder="1" applyAlignment="1" applyProtection="1">
      <alignment vertical="center"/>
    </xf>
    <xf numFmtId="176" fontId="11" fillId="0" borderId="7" xfId="3" applyNumberFormat="1" applyFont="1" applyFill="1" applyBorder="1" applyAlignment="1" applyProtection="1">
      <alignment vertical="center"/>
    </xf>
    <xf numFmtId="2" fontId="11" fillId="0" borderId="21" xfId="3" applyNumberFormat="1" applyFont="1" applyFill="1" applyBorder="1" applyAlignment="1" applyProtection="1">
      <alignment vertical="center"/>
    </xf>
    <xf numFmtId="177" fontId="11" fillId="0" borderId="7" xfId="3" applyNumberFormat="1" applyFont="1" applyFill="1" applyBorder="1" applyAlignment="1" applyProtection="1">
      <alignment vertical="center"/>
    </xf>
    <xf numFmtId="178" fontId="11" fillId="0" borderId="21" xfId="3" applyNumberFormat="1" applyFont="1" applyFill="1" applyBorder="1" applyAlignment="1" applyProtection="1">
      <alignment vertical="center"/>
    </xf>
    <xf numFmtId="176" fontId="11" fillId="0" borderId="27" xfId="3" applyNumberFormat="1" applyFont="1" applyFill="1" applyBorder="1" applyAlignment="1" applyProtection="1">
      <alignment vertical="center"/>
    </xf>
    <xf numFmtId="178" fontId="11" fillId="0" borderId="28" xfId="3" applyNumberFormat="1" applyFont="1" applyFill="1" applyBorder="1" applyAlignment="1" applyProtection="1">
      <alignment vertical="center"/>
    </xf>
    <xf numFmtId="177" fontId="11" fillId="0" borderId="26" xfId="3" applyNumberFormat="1" applyFont="1" applyFill="1" applyBorder="1" applyAlignment="1" applyProtection="1">
      <alignment vertical="center"/>
    </xf>
    <xf numFmtId="176" fontId="11" fillId="0" borderId="26" xfId="3" applyNumberFormat="1" applyFont="1" applyFill="1" applyBorder="1" applyAlignment="1" applyProtection="1">
      <alignment vertical="center"/>
    </xf>
    <xf numFmtId="178" fontId="11" fillId="0" borderId="29" xfId="3" applyNumberFormat="1" applyFont="1" applyFill="1" applyBorder="1" applyAlignment="1" applyProtection="1">
      <alignment vertical="center"/>
    </xf>
    <xf numFmtId="2" fontId="11" fillId="0" borderId="29" xfId="3" applyNumberFormat="1" applyFont="1" applyFill="1" applyBorder="1" applyAlignment="1" applyProtection="1">
      <alignment vertical="center"/>
    </xf>
    <xf numFmtId="176" fontId="11" fillId="0" borderId="10" xfId="3" applyNumberFormat="1" applyFont="1" applyFill="1" applyBorder="1" applyAlignment="1" applyProtection="1">
      <alignment vertical="center"/>
    </xf>
    <xf numFmtId="178" fontId="11" fillId="0" borderId="22" xfId="3" applyNumberFormat="1" applyFont="1" applyFill="1" applyBorder="1" applyAlignment="1" applyProtection="1">
      <alignment vertical="center"/>
    </xf>
    <xf numFmtId="2" fontId="11" fillId="0" borderId="11" xfId="3" applyNumberFormat="1" applyFont="1" applyFill="1" applyBorder="1" applyAlignment="1" applyProtection="1">
      <alignment vertical="center"/>
    </xf>
    <xf numFmtId="177" fontId="11" fillId="0" borderId="11" xfId="3" applyNumberFormat="1" applyFont="1" applyFill="1" applyBorder="1" applyAlignment="1" applyProtection="1">
      <alignment vertical="center"/>
    </xf>
    <xf numFmtId="178" fontId="11" fillId="0" borderId="23" xfId="3" applyNumberFormat="1" applyFont="1" applyFill="1" applyBorder="1" applyAlignment="1" applyProtection="1">
      <alignment vertical="center"/>
    </xf>
    <xf numFmtId="0" fontId="11" fillId="0" borderId="1" xfId="3" applyNumberFormat="1" applyFont="1" applyFill="1" applyBorder="1" applyAlignment="1" applyProtection="1">
      <alignment horizontal="center" vertical="center" wrapText="1"/>
    </xf>
    <xf numFmtId="0" fontId="11" fillId="0" borderId="13" xfId="3" applyNumberFormat="1" applyFont="1" applyFill="1" applyBorder="1" applyAlignment="1" applyProtection="1">
      <alignment horizontal="center" vertical="center" wrapText="1"/>
    </xf>
    <xf numFmtId="0" fontId="11" fillId="0" borderId="24" xfId="3" applyNumberFormat="1" applyFont="1" applyFill="1" applyBorder="1" applyAlignment="1" applyProtection="1">
      <alignment horizontal="center" vertical="center" wrapText="1"/>
    </xf>
    <xf numFmtId="0" fontId="11" fillId="0" borderId="14" xfId="3" applyNumberFormat="1" applyFont="1" applyFill="1" applyBorder="1" applyAlignment="1" applyProtection="1">
      <alignment horizontal="center" vertical="center" wrapText="1"/>
    </xf>
    <xf numFmtId="0" fontId="11" fillId="0" borderId="25" xfId="3" applyNumberFormat="1" applyFont="1" applyFill="1" applyBorder="1" applyAlignment="1" applyProtection="1">
      <alignment horizontal="center" vertical="center" wrapText="1"/>
    </xf>
    <xf numFmtId="0" fontId="11" fillId="0" borderId="15" xfId="3" applyNumberFormat="1" applyFont="1" applyFill="1" applyBorder="1" applyAlignment="1" applyProtection="1">
      <alignment horizontal="center" vertical="center" wrapText="1"/>
    </xf>
    <xf numFmtId="0" fontId="11" fillId="0" borderId="0" xfId="11" applyNumberFormat="1" applyFont="1" applyFill="1" applyAlignment="1">
      <alignment vertical="center"/>
    </xf>
    <xf numFmtId="177" fontId="11" fillId="0" borderId="5" xfId="3" applyNumberFormat="1" applyFont="1" applyFill="1" applyBorder="1" applyAlignment="1" applyProtection="1">
      <alignment vertical="center"/>
    </xf>
    <xf numFmtId="2" fontId="11" fillId="0" borderId="9" xfId="3" applyNumberFormat="1" applyFont="1" applyFill="1" applyBorder="1" applyAlignment="1" applyProtection="1">
      <alignment vertical="center"/>
    </xf>
    <xf numFmtId="2" fontId="11" fillId="0" borderId="28" xfId="3" applyNumberFormat="1" applyFont="1" applyFill="1" applyBorder="1" applyAlignment="1" applyProtection="1">
      <alignment vertical="center"/>
    </xf>
    <xf numFmtId="2" fontId="11" fillId="0" borderId="22" xfId="3" applyNumberFormat="1" applyFont="1" applyFill="1" applyBorder="1" applyAlignment="1" applyProtection="1">
      <alignment vertical="center"/>
    </xf>
    <xf numFmtId="176" fontId="11" fillId="0" borderId="11" xfId="3" applyNumberFormat="1" applyFont="1" applyFill="1" applyBorder="1" applyAlignment="1" applyProtection="1">
      <alignment vertical="center"/>
    </xf>
    <xf numFmtId="176" fontId="11" fillId="0" borderId="5" xfId="3" applyNumberFormat="1" applyFont="1" applyFill="1" applyBorder="1" applyAlignment="1" applyProtection="1">
      <alignment vertical="center"/>
    </xf>
    <xf numFmtId="1" fontId="11" fillId="0" borderId="0" xfId="3" applyNumberFormat="1" applyFont="1" applyFill="1" applyProtection="1">
      <alignment vertical="center"/>
    </xf>
    <xf numFmtId="179" fontId="11" fillId="0" borderId="9" xfId="3" applyNumberFormat="1" applyFont="1" applyFill="1" applyBorder="1" applyAlignment="1" applyProtection="1">
      <alignment vertical="center"/>
    </xf>
    <xf numFmtId="179" fontId="11" fillId="0" borderId="7" xfId="3" applyNumberFormat="1" applyFont="1" applyFill="1" applyBorder="1" applyAlignment="1" applyProtection="1">
      <alignment vertical="center"/>
    </xf>
    <xf numFmtId="179" fontId="11" fillId="0" borderId="21" xfId="3" applyNumberFormat="1" applyFont="1" applyFill="1" applyBorder="1" applyAlignment="1" applyProtection="1">
      <alignment vertical="center"/>
    </xf>
    <xf numFmtId="179" fontId="11" fillId="0" borderId="1" xfId="3" applyNumberFormat="1" applyFont="1" applyFill="1" applyBorder="1" applyAlignment="1" applyProtection="1">
      <alignment horizontal="center" vertical="center" wrapText="1"/>
    </xf>
    <xf numFmtId="179" fontId="11" fillId="0" borderId="13" xfId="3" applyNumberFormat="1" applyFont="1" applyFill="1" applyBorder="1" applyAlignment="1" applyProtection="1">
      <alignment horizontal="center" vertical="center" wrapText="1"/>
    </xf>
    <xf numFmtId="179" fontId="11" fillId="0" borderId="24" xfId="3" applyNumberFormat="1" applyFont="1" applyFill="1" applyBorder="1" applyAlignment="1" applyProtection="1">
      <alignment horizontal="center" vertical="center" wrapText="1"/>
    </xf>
    <xf numFmtId="179" fontId="11" fillId="0" borderId="14" xfId="3" applyNumberFormat="1" applyFont="1" applyFill="1" applyBorder="1" applyAlignment="1" applyProtection="1">
      <alignment horizontal="center" vertical="center" wrapText="1"/>
    </xf>
    <xf numFmtId="179" fontId="11" fillId="0" borderId="25" xfId="3" applyNumberFormat="1" applyFont="1" applyFill="1" applyBorder="1" applyAlignment="1" applyProtection="1">
      <alignment horizontal="center" vertical="center" wrapText="1"/>
    </xf>
    <xf numFmtId="1" fontId="11" fillId="0" borderId="0" xfId="11" applyNumberFormat="1" applyFont="1" applyFill="1" applyAlignment="1">
      <alignment vertical="center"/>
    </xf>
    <xf numFmtId="177" fontId="11" fillId="0" borderId="9" xfId="3" applyNumberFormat="1" applyFont="1" applyFill="1" applyBorder="1" applyAlignment="1" applyProtection="1">
      <alignment vertical="center"/>
    </xf>
    <xf numFmtId="2" fontId="11" fillId="0" borderId="23" xfId="3" applyNumberFormat="1" applyFont="1" applyFill="1" applyBorder="1" applyAlignment="1" applyProtection="1">
      <alignment vertical="center"/>
    </xf>
    <xf numFmtId="176" fontId="11" fillId="0" borderId="20" xfId="3" applyNumberFormat="1" applyFont="1" applyFill="1" applyBorder="1" applyAlignment="1" applyProtection="1">
      <alignment vertical="center"/>
    </xf>
    <xf numFmtId="178" fontId="11" fillId="0" borderId="5" xfId="3" applyNumberFormat="1" applyFont="1" applyFill="1" applyBorder="1" applyAlignment="1" applyProtection="1">
      <alignment vertical="center"/>
    </xf>
    <xf numFmtId="177" fontId="11" fillId="0" borderId="21" xfId="3" applyNumberFormat="1" applyFont="1" applyFill="1" applyBorder="1" applyAlignment="1" applyProtection="1">
      <alignment vertical="center"/>
    </xf>
    <xf numFmtId="180" fontId="11" fillId="0" borderId="9" xfId="3" applyNumberFormat="1" applyFont="1" applyFill="1" applyBorder="1" applyAlignment="1" applyProtection="1">
      <alignment vertical="center"/>
    </xf>
    <xf numFmtId="180" fontId="11" fillId="0" borderId="28" xfId="3" applyNumberFormat="1" applyFont="1" applyFill="1" applyBorder="1" applyAlignment="1" applyProtection="1">
      <alignment vertical="center"/>
    </xf>
    <xf numFmtId="177" fontId="11" fillId="0" borderId="23" xfId="3" applyNumberFormat="1" applyFont="1" applyFill="1" applyBorder="1" applyAlignment="1" applyProtection="1">
      <alignment vertical="center"/>
    </xf>
    <xf numFmtId="0" fontId="11" fillId="0" borderId="12" xfId="5" applyFont="1" applyFill="1" applyBorder="1" applyAlignment="1">
      <alignment horizontal="center" vertical="center"/>
    </xf>
    <xf numFmtId="0" fontId="11" fillId="0" borderId="10" xfId="5" applyFont="1" applyFill="1" applyBorder="1" applyAlignment="1">
      <alignment vertical="center"/>
    </xf>
    <xf numFmtId="0" fontId="11" fillId="0" borderId="8" xfId="5" applyFont="1" applyFill="1" applyBorder="1" applyAlignment="1">
      <alignment horizontal="center" vertical="center"/>
    </xf>
    <xf numFmtId="0" fontId="11" fillId="0" borderId="6" xfId="5" applyFont="1" applyFill="1" applyBorder="1" applyAlignment="1">
      <alignment vertical="center"/>
    </xf>
    <xf numFmtId="0" fontId="11" fillId="0" borderId="4" xfId="5" applyFont="1" applyFill="1" applyBorder="1" applyAlignment="1">
      <alignment horizontal="center" vertical="center"/>
    </xf>
    <xf numFmtId="0" fontId="11" fillId="0" borderId="2" xfId="5" applyFont="1" applyFill="1" applyBorder="1" applyAlignment="1">
      <alignment vertical="center"/>
    </xf>
    <xf numFmtId="181" fontId="11" fillId="0" borderId="22" xfId="3" applyNumberFormat="1" applyFont="1" applyFill="1" applyBorder="1" applyAlignment="1" applyProtection="1">
      <alignment vertical="center"/>
    </xf>
    <xf numFmtId="2" fontId="11" fillId="0" borderId="26" xfId="3" applyNumberFormat="1" applyFont="1" applyFill="1" applyBorder="1" applyAlignment="1" applyProtection="1">
      <alignment vertical="center"/>
    </xf>
    <xf numFmtId="181" fontId="11" fillId="0" borderId="28" xfId="3" applyNumberFormat="1" applyFont="1" applyFill="1" applyBorder="1" applyAlignment="1" applyProtection="1">
      <alignment vertical="center"/>
    </xf>
    <xf numFmtId="181" fontId="11" fillId="0" borderId="9" xfId="3" applyNumberFormat="1" applyFont="1" applyFill="1" applyBorder="1" applyAlignment="1" applyProtection="1">
      <alignment vertical="center"/>
    </xf>
    <xf numFmtId="2" fontId="11" fillId="0" borderId="7" xfId="3" applyNumberFormat="1" applyFont="1" applyFill="1" applyBorder="1" applyAlignment="1" applyProtection="1">
      <alignment vertical="center"/>
    </xf>
    <xf numFmtId="178" fontId="11" fillId="0" borderId="11" xfId="3" applyNumberFormat="1" applyFont="1" applyFill="1" applyBorder="1" applyAlignment="1" applyProtection="1">
      <alignment vertical="center"/>
    </xf>
    <xf numFmtId="2" fontId="11" fillId="0" borderId="3" xfId="3" applyNumberFormat="1" applyFont="1" applyFill="1" applyBorder="1" applyAlignment="1" applyProtection="1">
      <alignment vertical="center"/>
    </xf>
    <xf numFmtId="180" fontId="11" fillId="0" borderId="22" xfId="3" applyNumberFormat="1" applyFont="1" applyFill="1" applyBorder="1" applyAlignment="1" applyProtection="1">
      <alignment vertical="center"/>
    </xf>
    <xf numFmtId="182" fontId="11" fillId="0" borderId="21" xfId="3" applyNumberFormat="1" applyFont="1" applyFill="1" applyBorder="1" applyAlignment="1" applyProtection="1">
      <alignment vertical="center"/>
    </xf>
    <xf numFmtId="38" fontId="11" fillId="0" borderId="7" xfId="3" applyNumberFormat="1" applyFont="1" applyFill="1" applyBorder="1" applyAlignment="1" applyProtection="1">
      <alignment vertical="center"/>
    </xf>
    <xf numFmtId="38" fontId="11" fillId="0" borderId="9" xfId="3" applyNumberFormat="1" applyFont="1" applyFill="1" applyBorder="1" applyAlignment="1" applyProtection="1">
      <alignment vertical="center"/>
    </xf>
    <xf numFmtId="177" fontId="11" fillId="0" borderId="29" xfId="3" applyNumberFormat="1" applyFont="1" applyFill="1" applyBorder="1" applyAlignment="1" applyProtection="1">
      <alignment vertical="center"/>
    </xf>
    <xf numFmtId="180" fontId="11" fillId="0" borderId="5" xfId="3" applyNumberFormat="1" applyFont="1" applyFill="1" applyBorder="1" applyAlignment="1" applyProtection="1">
      <alignment vertical="center"/>
    </xf>
    <xf numFmtId="0" fontId="11" fillId="0" borderId="18" xfId="5" applyFont="1" applyFill="1" applyBorder="1" applyAlignment="1">
      <alignment horizontal="center" vertical="center"/>
    </xf>
    <xf numFmtId="0" fontId="11" fillId="0" borderId="16" xfId="5" applyFont="1" applyFill="1" applyBorder="1" applyAlignment="1">
      <alignment horizontal="center" vertical="center"/>
    </xf>
    <xf numFmtId="0" fontId="11" fillId="0" borderId="18" xfId="5" applyFont="1" applyFill="1" applyBorder="1" applyAlignment="1">
      <alignment horizontal="center" vertical="center" wrapText="1"/>
    </xf>
    <xf numFmtId="0" fontId="11" fillId="0" borderId="16" xfId="5" applyFont="1" applyFill="1" applyBorder="1" applyAlignment="1">
      <alignment horizontal="center" vertical="center" wrapText="1"/>
    </xf>
    <xf numFmtId="0" fontId="11" fillId="0" borderId="18" xfId="6" applyNumberFormat="1" applyFont="1" applyFill="1" applyBorder="1" applyAlignment="1">
      <alignment horizontal="center" vertical="center" wrapText="1"/>
    </xf>
    <xf numFmtId="0" fontId="11" fillId="0" borderId="17" xfId="6" applyNumberFormat="1" applyFont="1" applyFill="1" applyBorder="1" applyAlignment="1">
      <alignment horizontal="center" vertical="center" wrapText="1"/>
    </xf>
    <xf numFmtId="0" fontId="11" fillId="0" borderId="16" xfId="6" applyNumberFormat="1" applyFont="1" applyFill="1" applyBorder="1" applyAlignment="1">
      <alignment horizontal="center" vertical="center" wrapText="1"/>
    </xf>
    <xf numFmtId="0" fontId="10" fillId="0" borderId="19" xfId="4" applyFont="1" applyFill="1" applyBorder="1" applyAlignment="1">
      <alignment horizontal="center" vertical="center" wrapText="1"/>
    </xf>
    <xf numFmtId="1" fontId="10" fillId="0" borderId="19" xfId="4" applyNumberFormat="1" applyFont="1" applyFill="1" applyBorder="1" applyAlignment="1">
      <alignment horizontal="center" vertical="center" wrapText="1"/>
    </xf>
    <xf numFmtId="179" fontId="11" fillId="0" borderId="18" xfId="6" applyNumberFormat="1" applyFont="1" applyFill="1" applyBorder="1" applyAlignment="1">
      <alignment horizontal="center" vertical="center" wrapText="1"/>
    </xf>
    <xf numFmtId="1" fontId="11" fillId="0" borderId="17" xfId="6" applyNumberFormat="1" applyFont="1" applyFill="1" applyBorder="1" applyAlignment="1">
      <alignment horizontal="center" vertical="center" wrapText="1"/>
    </xf>
    <xf numFmtId="1" fontId="11" fillId="0" borderId="16" xfId="6" applyNumberFormat="1" applyFont="1" applyFill="1" applyBorder="1" applyAlignment="1">
      <alignment horizontal="center" vertical="center" wrapText="1"/>
    </xf>
    <xf numFmtId="0" fontId="10" fillId="0" borderId="0" xfId="3" applyNumberFormat="1" applyFont="1" applyFill="1" applyAlignment="1" applyProtection="1">
      <alignment horizontal="center" vertical="center"/>
    </xf>
    <xf numFmtId="0" fontId="0" fillId="0" borderId="19" xfId="4" applyFont="1" applyFill="1" applyBorder="1" applyAlignment="1">
      <alignment horizontal="center" vertical="center" wrapText="1"/>
    </xf>
  </cellXfs>
  <cellStyles count="13">
    <cellStyle name="桁区切り 2" xfId="8" xr:uid="{00000000-0005-0000-0000-000000000000}"/>
    <cellStyle name="桁区切り_道路交通センサス（H14の推計用）" xfId="6" xr:uid="{00000000-0005-0000-0000-000001000000}"/>
    <cellStyle name="標準" xfId="0" builtinId="0"/>
    <cellStyle name="標準 2" xfId="1" xr:uid="{00000000-0005-0000-0000-000003000000}"/>
    <cellStyle name="標準 2 2" xfId="2" xr:uid="{00000000-0005-0000-0000-000004000000}"/>
    <cellStyle name="標準 3" xfId="7" xr:uid="{00000000-0005-0000-0000-000005000000}"/>
    <cellStyle name="標準 4" xfId="9" xr:uid="{00000000-0005-0000-0000-000006000000}"/>
    <cellStyle name="標準 5" xfId="10" xr:uid="{00000000-0005-0000-0000-000007000000}"/>
    <cellStyle name="標準 6" xfId="12" xr:uid="{00000000-0005-0000-0000-000008000000}"/>
    <cellStyle name="標準_H17年度_省令に基づかない集計（排出源別）'07.01.22" xfId="3" xr:uid="{00000000-0005-0000-0000-000009000000}"/>
    <cellStyle name="標準_重要港湾の入港船舶数等" xfId="4" xr:uid="{00000000-0005-0000-0000-00000A000000}"/>
    <cellStyle name="標準_対炭化水素比率" xfId="5" xr:uid="{00000000-0005-0000-0000-00000B000000}"/>
    <cellStyle name="標準_農薬推計値" xfId="11" xr:uid="{00000000-0005-0000-0000-00000C000000}"/>
  </cellStyles>
  <dxfs count="469">
    <dxf>
      <numFmt numFmtId="183"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8" priority="38">
      <formula>#REF!="ある"</formula>
    </cfRule>
  </conditionalFormatting>
  <conditionalFormatting sqref="I4:I5 Q4:Q5 O4:O5 AB4:AB5 Z4:Z5 AM4:AM5 AK4:AK5 AX4:AX5 AV4:AV5 BI4:BI5 BG4:BG5 BG7 BI7 AV7 AX7 AK7 AM7 Z7 AB7 O7 Q7 I7">
    <cfRule type="expression" dxfId="467" priority="39">
      <formula>OR(#REF!="その他")</formula>
    </cfRule>
  </conditionalFormatting>
  <conditionalFormatting sqref="T1:T2">
    <cfRule type="expression" dxfId="466" priority="36">
      <formula>#REF!="ある"</formula>
    </cfRule>
  </conditionalFormatting>
  <conditionalFormatting sqref="T4:T5 T7">
    <cfRule type="expression" dxfId="465" priority="37">
      <formula>OR(#REF!="その他")</formula>
    </cfRule>
  </conditionalFormatting>
  <conditionalFormatting sqref="AE1:AE2">
    <cfRule type="expression" dxfId="464" priority="34">
      <formula>#REF!="ある"</formula>
    </cfRule>
  </conditionalFormatting>
  <conditionalFormatting sqref="AE4:AE5 AP4:AP5 BA4:BA5 BA7 AP7 AE7">
    <cfRule type="expression" dxfId="463" priority="35">
      <formula>OR(#REF!="その他")</formula>
    </cfRule>
  </conditionalFormatting>
  <conditionalFormatting sqref="AP1:AP2">
    <cfRule type="expression" dxfId="462" priority="33">
      <formula>#REF!="ある"</formula>
    </cfRule>
  </conditionalFormatting>
  <conditionalFormatting sqref="BA1:BA2">
    <cfRule type="expression" dxfId="461" priority="32">
      <formula>#REF!="ある"</formula>
    </cfRule>
  </conditionalFormatting>
  <conditionalFormatting sqref="BM1:BM2">
    <cfRule type="expression" dxfId="460" priority="30">
      <formula>#REF!="ある"</formula>
    </cfRule>
  </conditionalFormatting>
  <conditionalFormatting sqref="BY1:BY2">
    <cfRule type="expression" dxfId="459" priority="29">
      <formula>#REF!="ある"</formula>
    </cfRule>
  </conditionalFormatting>
  <conditionalFormatting sqref="CK1:CK2">
    <cfRule type="expression" dxfId="458" priority="28">
      <formula>#REF!="ある"</formula>
    </cfRule>
  </conditionalFormatting>
  <conditionalFormatting sqref="CW1:CW2">
    <cfRule type="expression" dxfId="457" priority="27">
      <formula>#REF!="ある"</formula>
    </cfRule>
  </conditionalFormatting>
  <conditionalFormatting sqref="DI1:DI2">
    <cfRule type="expression" dxfId="45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5" priority="31">
      <formula>OR(#REF!="その他")</formula>
    </cfRule>
  </conditionalFormatting>
  <conditionalFormatting sqref="FH1:FJ3">
    <cfRule type="expression" dxfId="454" priority="21">
      <formula>#REF!="〇"</formula>
    </cfRule>
  </conditionalFormatting>
  <conditionalFormatting sqref="FH4:FH5 FH7">
    <cfRule type="expression" dxfId="453" priority="20">
      <formula>#REF!="〇"</formula>
    </cfRule>
  </conditionalFormatting>
  <conditionalFormatting sqref="FI4:FJ5 FI7:FJ7">
    <cfRule type="expression" dxfId="452" priority="19">
      <formula>#REF!="〇"</formula>
    </cfRule>
  </conditionalFormatting>
  <conditionalFormatting sqref="EI3 EU3">
    <cfRule type="expression" dxfId="451" priority="22">
      <formula>#REF!="その他"</formula>
    </cfRule>
    <cfRule type="expression" dxfId="450" priority="23">
      <formula>#REF!="その他"</formula>
    </cfRule>
  </conditionalFormatting>
  <conditionalFormatting sqref="EH4:EO5 EH7:EO7">
    <cfRule type="expression" dxfId="449" priority="24">
      <formula>OR(#REF!&lt;&gt;0,#REF!&lt;&gt;0,#REF!&lt;&gt;0)</formula>
    </cfRule>
  </conditionalFormatting>
  <conditionalFormatting sqref="ET4:FA5 ET7:FA7">
    <cfRule type="expression" dxfId="44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7" priority="17">
      <formula>OR(#REF!="その他")</formula>
    </cfRule>
  </conditionalFormatting>
  <conditionalFormatting sqref="KG4:KG5 KG7">
    <cfRule type="expression" dxfId="446" priority="18">
      <formula>OR(#REF!="〇")</formula>
    </cfRule>
  </conditionalFormatting>
  <conditionalFormatting sqref="KR4:KR5 KT4:KT5 KV4:KV5 KX4:KX5 LB4:LB5 LD4:LD5 LF4:LF5 LI4:LI5 LL4:LL5 LN4:LN5 LP4:LP5 MF4:MF5 MH4:MH5 MJ4:MJ5 MJ7 MH7 MF7 LP7 LN7 LL7 LI7 LF7 LD7 LB7 KX7 KV7 KT7 KR7">
    <cfRule type="expression" dxfId="445" priority="15">
      <formula>OR(#REF!="その他")</formula>
    </cfRule>
  </conditionalFormatting>
  <conditionalFormatting sqref="MB4:MB5 NW4:NW5 PR4:PR5 RM4:RM5 RM7 PR7 NW7 MB7">
    <cfRule type="expression" dxfId="44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3" priority="14">
      <formula>OR(#REF!="その他")</formula>
    </cfRule>
  </conditionalFormatting>
  <conditionalFormatting sqref="I6 Q6 O6 AB6 Z6 AM6 AK6 AX6 AV6 BI6 BG6">
    <cfRule type="expression" dxfId="442" priority="13">
      <formula>OR(#REF!="その他")</formula>
    </cfRule>
  </conditionalFormatting>
  <conditionalFormatting sqref="T6">
    <cfRule type="expression" dxfId="441" priority="12">
      <formula>OR(#REF!="その他")</formula>
    </cfRule>
  </conditionalFormatting>
  <conditionalFormatting sqref="AE6 AP6 BA6">
    <cfRule type="expression" dxfId="440" priority="11">
      <formula>OR(#REF!="その他")</formula>
    </cfRule>
  </conditionalFormatting>
  <conditionalFormatting sqref="BO6 BQ6 BT6 BV6 BX6 CA6 CC6 CF6 CH6 CJ6 CM6 CO6 CR6 CT6 CV6 CY6 DA6 DD6 DF6 DH6 DK6 DM6 DP6 DR6 DT6">
    <cfRule type="expression" dxfId="439" priority="10">
      <formula>OR(#REF!="その他")</formula>
    </cfRule>
  </conditionalFormatting>
  <conditionalFormatting sqref="FH6">
    <cfRule type="expression" dxfId="438" priority="7">
      <formula>#REF!="〇"</formula>
    </cfRule>
  </conditionalFormatting>
  <conditionalFormatting sqref="FI6:FJ6">
    <cfRule type="expression" dxfId="437" priority="6">
      <formula>#REF!="〇"</formula>
    </cfRule>
  </conditionalFormatting>
  <conditionalFormatting sqref="EH6:EO6">
    <cfRule type="expression" dxfId="436" priority="8">
      <formula>OR(#REF!&lt;&gt;0,#REF!&lt;&gt;0,#REF!&lt;&gt;0)</formula>
    </cfRule>
  </conditionalFormatting>
  <conditionalFormatting sqref="ET6:FA6">
    <cfRule type="expression" dxfId="435" priority="9">
      <formula>OR(#REF!&lt;&gt;0,#REF!&lt;&gt;0,#REF!&lt;&gt;0)</formula>
    </cfRule>
  </conditionalFormatting>
  <conditionalFormatting sqref="IW6 IY6 JA6 JC6 JG6 JI6 JK6 JN6 JQ6 JS6 JU6 KK6 KM6 KO6">
    <cfRule type="expression" dxfId="434" priority="4">
      <formula>OR(#REF!="その他")</formula>
    </cfRule>
  </conditionalFormatting>
  <conditionalFormatting sqref="KG6">
    <cfRule type="expression" dxfId="433" priority="5">
      <formula>OR(#REF!="〇")</formula>
    </cfRule>
  </conditionalFormatting>
  <conditionalFormatting sqref="KR6 KT6 KV6 KX6 LB6 LD6 LF6 LI6 LL6 LN6 LP6 MF6 MH6 MJ6">
    <cfRule type="expression" dxfId="432" priority="2">
      <formula>OR(#REF!="その他")</formula>
    </cfRule>
  </conditionalFormatting>
  <conditionalFormatting sqref="MB6 NW6 PR6 RM6">
    <cfRule type="expression" dxfId="43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0"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7" priority="38">
      <formula>#REF!="ある"</formula>
    </cfRule>
  </conditionalFormatting>
  <conditionalFormatting sqref="I4:I5 Q4:Q5 O4:O5 AB4:AB5 Z4:Z5 AM4:AM5 AK4:AK5 AX4:AX5 AV4:AV5 BI4:BI5 BG4:BG5 BG7 BI7 AV7 AX7 AK7 AM7 Z7 AB7 O7 Q7 I7">
    <cfRule type="expression" dxfId="116" priority="39">
      <formula>OR(#REF!="その他")</formula>
    </cfRule>
  </conditionalFormatting>
  <conditionalFormatting sqref="T1:T2">
    <cfRule type="expression" dxfId="115" priority="36">
      <formula>#REF!="ある"</formula>
    </cfRule>
  </conditionalFormatting>
  <conditionalFormatting sqref="T4:T5 T7">
    <cfRule type="expression" dxfId="114" priority="37">
      <formula>OR(#REF!="その他")</formula>
    </cfRule>
  </conditionalFormatting>
  <conditionalFormatting sqref="AE1:AE2">
    <cfRule type="expression" dxfId="113" priority="34">
      <formula>#REF!="ある"</formula>
    </cfRule>
  </conditionalFormatting>
  <conditionalFormatting sqref="AE4:AE5 AP4:AP5 BA4:BA5 BA7 AP7 AE7">
    <cfRule type="expression" dxfId="112" priority="35">
      <formula>OR(#REF!="その他")</formula>
    </cfRule>
  </conditionalFormatting>
  <conditionalFormatting sqref="AP1:AP2">
    <cfRule type="expression" dxfId="111" priority="33">
      <formula>#REF!="ある"</formula>
    </cfRule>
  </conditionalFormatting>
  <conditionalFormatting sqref="BA1:BA2">
    <cfRule type="expression" dxfId="110" priority="32">
      <formula>#REF!="ある"</formula>
    </cfRule>
  </conditionalFormatting>
  <conditionalFormatting sqref="BM1:BM2">
    <cfRule type="expression" dxfId="109" priority="30">
      <formula>#REF!="ある"</formula>
    </cfRule>
  </conditionalFormatting>
  <conditionalFormatting sqref="BY1:BY2">
    <cfRule type="expression" dxfId="108" priority="29">
      <formula>#REF!="ある"</formula>
    </cfRule>
  </conditionalFormatting>
  <conditionalFormatting sqref="CK1:CK2">
    <cfRule type="expression" dxfId="107" priority="28">
      <formula>#REF!="ある"</formula>
    </cfRule>
  </conditionalFormatting>
  <conditionalFormatting sqref="CW1:CW2">
    <cfRule type="expression" dxfId="106" priority="27">
      <formula>#REF!="ある"</formula>
    </cfRule>
  </conditionalFormatting>
  <conditionalFormatting sqref="DI1:DI2">
    <cfRule type="expression" dxfId="10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4" priority="31">
      <formula>OR(#REF!="その他")</formula>
    </cfRule>
  </conditionalFormatting>
  <conditionalFormatting sqref="FH1:FJ3">
    <cfRule type="expression" dxfId="103" priority="21">
      <formula>#REF!="〇"</formula>
    </cfRule>
  </conditionalFormatting>
  <conditionalFormatting sqref="FH4:FH5 FH7">
    <cfRule type="expression" dxfId="102" priority="20">
      <formula>#REF!="〇"</formula>
    </cfRule>
  </conditionalFormatting>
  <conditionalFormatting sqref="FI4:FJ5 FI7:FJ7">
    <cfRule type="expression" dxfId="101" priority="19">
      <formula>#REF!="〇"</formula>
    </cfRule>
  </conditionalFormatting>
  <conditionalFormatting sqref="EI3 EU3">
    <cfRule type="expression" dxfId="100" priority="22">
      <formula>#REF!="その他"</formula>
    </cfRule>
    <cfRule type="expression" dxfId="99" priority="23">
      <formula>#REF!="その他"</formula>
    </cfRule>
  </conditionalFormatting>
  <conditionalFormatting sqref="EH4:EO5 EH7:EO7">
    <cfRule type="expression" dxfId="98" priority="24">
      <formula>OR(#REF!&lt;&gt;0,#REF!&lt;&gt;0,#REF!&lt;&gt;0)</formula>
    </cfRule>
  </conditionalFormatting>
  <conditionalFormatting sqref="ET4:FA5 ET7:FA7">
    <cfRule type="expression" dxfId="9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6" priority="17">
      <formula>OR(#REF!="その他")</formula>
    </cfRule>
  </conditionalFormatting>
  <conditionalFormatting sqref="KG4:KG5 KG7">
    <cfRule type="expression" dxfId="95" priority="18">
      <formula>OR(#REF!="〇")</formula>
    </cfRule>
  </conditionalFormatting>
  <conditionalFormatting sqref="KR4:KR5 KT4:KT5 KV4:KV5 KX4:KX5 LB4:LB5 LD4:LD5 LF4:LF5 LI4:LI5 LL4:LL5 LN4:LN5 LP4:LP5 MF4:MF5 MH4:MH5 MJ4:MJ5 MJ7 MH7 MF7 LP7 LN7 LL7 LI7 LF7 LD7 LB7 KX7 KV7 KT7 KR7">
    <cfRule type="expression" dxfId="94" priority="15">
      <formula>OR(#REF!="その他")</formula>
    </cfRule>
  </conditionalFormatting>
  <conditionalFormatting sqref="MB4:MB5 NW4:NW5 PR4:PR5 RM4:RM5 RM7 PR7 NW7 MB7">
    <cfRule type="expression" dxfId="9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2" priority="14">
      <formula>OR(#REF!="その他")</formula>
    </cfRule>
  </conditionalFormatting>
  <conditionalFormatting sqref="I6 Q6 O6 AB6 Z6 AM6 AK6 AX6 AV6 BI6 BG6">
    <cfRule type="expression" dxfId="91" priority="13">
      <formula>OR(#REF!="その他")</formula>
    </cfRule>
  </conditionalFormatting>
  <conditionalFormatting sqref="T6">
    <cfRule type="expression" dxfId="90" priority="12">
      <formula>OR(#REF!="その他")</formula>
    </cfRule>
  </conditionalFormatting>
  <conditionalFormatting sqref="AE6 AP6 BA6">
    <cfRule type="expression" dxfId="89" priority="11">
      <formula>OR(#REF!="その他")</formula>
    </cfRule>
  </conditionalFormatting>
  <conditionalFormatting sqref="BO6 BQ6 BT6 BV6 BX6 CA6 CC6 CF6 CH6 CJ6 CM6 CO6 CR6 CT6 CV6 CY6 DA6 DD6 DF6 DH6 DK6 DM6 DP6 DR6 DT6">
    <cfRule type="expression" dxfId="88" priority="10">
      <formula>OR(#REF!="その他")</formula>
    </cfRule>
  </conditionalFormatting>
  <conditionalFormatting sqref="FH6">
    <cfRule type="expression" dxfId="87" priority="7">
      <formula>#REF!="〇"</formula>
    </cfRule>
  </conditionalFormatting>
  <conditionalFormatting sqref="FI6:FJ6">
    <cfRule type="expression" dxfId="86" priority="6">
      <formula>#REF!="〇"</formula>
    </cfRule>
  </conditionalFormatting>
  <conditionalFormatting sqref="EH6:EO6">
    <cfRule type="expression" dxfId="85" priority="8">
      <formula>OR(#REF!&lt;&gt;0,#REF!&lt;&gt;0,#REF!&lt;&gt;0)</formula>
    </cfRule>
  </conditionalFormatting>
  <conditionalFormatting sqref="ET6:FA6">
    <cfRule type="expression" dxfId="84" priority="9">
      <formula>OR(#REF!&lt;&gt;0,#REF!&lt;&gt;0,#REF!&lt;&gt;0)</formula>
    </cfRule>
  </conditionalFormatting>
  <conditionalFormatting sqref="IW6 IY6 JA6 JC6 JG6 JI6 JK6 JN6 JQ6 JS6 JU6 KK6 KM6 KO6">
    <cfRule type="expression" dxfId="83" priority="4">
      <formula>OR(#REF!="その他")</formula>
    </cfRule>
  </conditionalFormatting>
  <conditionalFormatting sqref="KG6">
    <cfRule type="expression" dxfId="82" priority="5">
      <formula>OR(#REF!="〇")</formula>
    </cfRule>
  </conditionalFormatting>
  <conditionalFormatting sqref="KR6 KT6 KV6 KX6 LB6 LD6 LF6 LI6 LL6 LN6 LP6 MF6 MH6 MJ6">
    <cfRule type="expression" dxfId="81" priority="2">
      <formula>OR(#REF!="その他")</formula>
    </cfRule>
  </conditionalFormatting>
  <conditionalFormatting sqref="MB6 NW6 PR6 RM6">
    <cfRule type="expression" dxfId="8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9"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8" priority="38">
      <formula>#REF!="ある"</formula>
    </cfRule>
  </conditionalFormatting>
  <conditionalFormatting sqref="I4:I5 Q4:Q5 O4:O5 AB4:AB5 Z4:Z5 AM4:AM5 AK4:AK5 AX4:AX5 AV4:AV5 BI4:BI5 BG4:BG5 BG7 BI7 AV7 AX7 AK7 AM7 Z7 AB7 O7 Q7 I7">
    <cfRule type="expression" dxfId="77" priority="39">
      <formula>OR(#REF!="その他")</formula>
    </cfRule>
  </conditionalFormatting>
  <conditionalFormatting sqref="T1:T2">
    <cfRule type="expression" dxfId="76" priority="36">
      <formula>#REF!="ある"</formula>
    </cfRule>
  </conditionalFormatting>
  <conditionalFormatting sqref="T4:T5 T7">
    <cfRule type="expression" dxfId="75" priority="37">
      <formula>OR(#REF!="その他")</formula>
    </cfRule>
  </conditionalFormatting>
  <conditionalFormatting sqref="AE1:AE2">
    <cfRule type="expression" dxfId="74" priority="34">
      <formula>#REF!="ある"</formula>
    </cfRule>
  </conditionalFormatting>
  <conditionalFormatting sqref="AE4:AE5 AP4:AP5 BA4:BA5 BA7 AP7 AE7">
    <cfRule type="expression" dxfId="73" priority="35">
      <formula>OR(#REF!="その他")</formula>
    </cfRule>
  </conditionalFormatting>
  <conditionalFormatting sqref="AP1:AP2">
    <cfRule type="expression" dxfId="72" priority="33">
      <formula>#REF!="ある"</formula>
    </cfRule>
  </conditionalFormatting>
  <conditionalFormatting sqref="BA1:BA2">
    <cfRule type="expression" dxfId="71" priority="32">
      <formula>#REF!="ある"</formula>
    </cfRule>
  </conditionalFormatting>
  <conditionalFormatting sqref="BM1:BM2">
    <cfRule type="expression" dxfId="70" priority="30">
      <formula>#REF!="ある"</formula>
    </cfRule>
  </conditionalFormatting>
  <conditionalFormatting sqref="BY1:BY2">
    <cfRule type="expression" dxfId="69" priority="29">
      <formula>#REF!="ある"</formula>
    </cfRule>
  </conditionalFormatting>
  <conditionalFormatting sqref="CK1:CK2">
    <cfRule type="expression" dxfId="68" priority="28">
      <formula>#REF!="ある"</formula>
    </cfRule>
  </conditionalFormatting>
  <conditionalFormatting sqref="CW1:CW2">
    <cfRule type="expression" dxfId="67" priority="27">
      <formula>#REF!="ある"</formula>
    </cfRule>
  </conditionalFormatting>
  <conditionalFormatting sqref="DI1:DI2">
    <cfRule type="expression" dxfId="6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5" priority="31">
      <formula>OR(#REF!="その他")</formula>
    </cfRule>
  </conditionalFormatting>
  <conditionalFormatting sqref="FH1:FJ3">
    <cfRule type="expression" dxfId="64" priority="21">
      <formula>#REF!="〇"</formula>
    </cfRule>
  </conditionalFormatting>
  <conditionalFormatting sqref="FH4:FH5 FH7">
    <cfRule type="expression" dxfId="63" priority="20">
      <formula>#REF!="〇"</formula>
    </cfRule>
  </conditionalFormatting>
  <conditionalFormatting sqref="FI4:FJ5 FI7:FJ7">
    <cfRule type="expression" dxfId="62" priority="19">
      <formula>#REF!="〇"</formula>
    </cfRule>
  </conditionalFormatting>
  <conditionalFormatting sqref="EI3 EU3">
    <cfRule type="expression" dxfId="61" priority="22">
      <formula>#REF!="その他"</formula>
    </cfRule>
    <cfRule type="expression" dxfId="60" priority="23">
      <formula>#REF!="その他"</formula>
    </cfRule>
  </conditionalFormatting>
  <conditionalFormatting sqref="EH4:EO5 EH7:EO7">
    <cfRule type="expression" dxfId="59" priority="24">
      <formula>OR(#REF!&lt;&gt;0,#REF!&lt;&gt;0,#REF!&lt;&gt;0)</formula>
    </cfRule>
  </conditionalFormatting>
  <conditionalFormatting sqref="ET4:FA5 ET7:FA7">
    <cfRule type="expression" dxfId="5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7" priority="17">
      <formula>OR(#REF!="その他")</formula>
    </cfRule>
  </conditionalFormatting>
  <conditionalFormatting sqref="KG4:KG5 KG7">
    <cfRule type="expression" dxfId="56" priority="18">
      <formula>OR(#REF!="〇")</formula>
    </cfRule>
  </conditionalFormatting>
  <conditionalFormatting sqref="KR4:KR5 KT4:KT5 KV4:KV5 KX4:KX5 LB4:LB5 LD4:LD5 LF4:LF5 LI4:LI5 LL4:LL5 LN4:LN5 LP4:LP5 MF4:MF5 MH4:MH5 MJ4:MJ5 MJ7 MH7 MF7 LP7 LN7 LL7 LI7 LF7 LD7 LB7 KX7 KV7 KT7 KR7">
    <cfRule type="expression" dxfId="55" priority="15">
      <formula>OR(#REF!="その他")</formula>
    </cfRule>
  </conditionalFormatting>
  <conditionalFormatting sqref="MB4:MB5 NW4:NW5 PR4:PR5 RM4:RM5 RM7 PR7 NW7 MB7">
    <cfRule type="expression" dxfId="5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3" priority="14">
      <formula>OR(#REF!="その他")</formula>
    </cfRule>
  </conditionalFormatting>
  <conditionalFormatting sqref="I6 Q6 O6 AB6 Z6 AM6 AK6 AX6 AV6 BI6 BG6">
    <cfRule type="expression" dxfId="52" priority="13">
      <formula>OR(#REF!="その他")</formula>
    </cfRule>
  </conditionalFormatting>
  <conditionalFormatting sqref="T6">
    <cfRule type="expression" dxfId="51" priority="12">
      <formula>OR(#REF!="その他")</formula>
    </cfRule>
  </conditionalFormatting>
  <conditionalFormatting sqref="AE6 AP6 BA6">
    <cfRule type="expression" dxfId="50" priority="11">
      <formula>OR(#REF!="その他")</formula>
    </cfRule>
  </conditionalFormatting>
  <conditionalFormatting sqref="BO6 BQ6 BT6 BV6 BX6 CA6 CC6 CF6 CH6 CJ6 CM6 CO6 CR6 CT6 CV6 CY6 DA6 DD6 DF6 DH6 DK6 DM6 DP6 DR6 DT6">
    <cfRule type="expression" dxfId="49" priority="10">
      <formula>OR(#REF!="その他")</formula>
    </cfRule>
  </conditionalFormatting>
  <conditionalFormatting sqref="FH6">
    <cfRule type="expression" dxfId="48" priority="7">
      <formula>#REF!="〇"</formula>
    </cfRule>
  </conditionalFormatting>
  <conditionalFormatting sqref="FI6:FJ6">
    <cfRule type="expression" dxfId="47" priority="6">
      <formula>#REF!="〇"</formula>
    </cfRule>
  </conditionalFormatting>
  <conditionalFormatting sqref="EH6:EO6">
    <cfRule type="expression" dxfId="46" priority="8">
      <formula>OR(#REF!&lt;&gt;0,#REF!&lt;&gt;0,#REF!&lt;&gt;0)</formula>
    </cfRule>
  </conditionalFormatting>
  <conditionalFormatting sqref="ET6:FA6">
    <cfRule type="expression" dxfId="45" priority="9">
      <formula>OR(#REF!&lt;&gt;0,#REF!&lt;&gt;0,#REF!&lt;&gt;0)</formula>
    </cfRule>
  </conditionalFormatting>
  <conditionalFormatting sqref="IW6 IY6 JA6 JC6 JG6 JI6 JK6 JN6 JQ6 JS6 JU6 KK6 KM6 KO6">
    <cfRule type="expression" dxfId="44" priority="4">
      <formula>OR(#REF!="その他")</formula>
    </cfRule>
  </conditionalFormatting>
  <conditionalFormatting sqref="KG6">
    <cfRule type="expression" dxfId="43" priority="5">
      <formula>OR(#REF!="〇")</formula>
    </cfRule>
  </conditionalFormatting>
  <conditionalFormatting sqref="KR6 KT6 KV6 KX6 LB6 LD6 LF6 LI6 LL6 LN6 LP6 MF6 MH6 MJ6">
    <cfRule type="expression" dxfId="42" priority="2">
      <formula>OR(#REF!="その他")</formula>
    </cfRule>
  </conditionalFormatting>
  <conditionalFormatting sqref="MB6 NW6 PR6 RM6">
    <cfRule type="expression" dxfId="4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0"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9" priority="38">
      <formula>#REF!="ある"</formula>
    </cfRule>
  </conditionalFormatting>
  <conditionalFormatting sqref="I4:I5 Q4:Q5 O4:O5 AB4:AB5 Z4:Z5 AM4:AM5 AK4:AK5 AX4:AX5 AV4:AV5 BI4:BI5 BG4:BG5 BG7 BI7 AV7 AX7 AK7 AM7 Z7 AB7 O7 Q7 I7">
    <cfRule type="expression" dxfId="38" priority="39">
      <formula>OR(#REF!="その他")</formula>
    </cfRule>
  </conditionalFormatting>
  <conditionalFormatting sqref="T1:T2">
    <cfRule type="expression" dxfId="37" priority="36">
      <formula>#REF!="ある"</formula>
    </cfRule>
  </conditionalFormatting>
  <conditionalFormatting sqref="T4:T5 T7">
    <cfRule type="expression" dxfId="36" priority="37">
      <formula>OR(#REF!="その他")</formula>
    </cfRule>
  </conditionalFormatting>
  <conditionalFormatting sqref="AE1:AE2">
    <cfRule type="expression" dxfId="35" priority="34">
      <formula>#REF!="ある"</formula>
    </cfRule>
  </conditionalFormatting>
  <conditionalFormatting sqref="AE4:AE5 AP4:AP5 BA4:BA5 BA7 AP7 AE7">
    <cfRule type="expression" dxfId="34" priority="35">
      <formula>OR(#REF!="その他")</formula>
    </cfRule>
  </conditionalFormatting>
  <conditionalFormatting sqref="AP1:AP2">
    <cfRule type="expression" dxfId="33" priority="33">
      <formula>#REF!="ある"</formula>
    </cfRule>
  </conditionalFormatting>
  <conditionalFormatting sqref="BA1:BA2">
    <cfRule type="expression" dxfId="32" priority="32">
      <formula>#REF!="ある"</formula>
    </cfRule>
  </conditionalFormatting>
  <conditionalFormatting sqref="BM1:BM2">
    <cfRule type="expression" dxfId="31" priority="30">
      <formula>#REF!="ある"</formula>
    </cfRule>
  </conditionalFormatting>
  <conditionalFormatting sqref="BY1:BY2">
    <cfRule type="expression" dxfId="30" priority="29">
      <formula>#REF!="ある"</formula>
    </cfRule>
  </conditionalFormatting>
  <conditionalFormatting sqref="CK1:CK2">
    <cfRule type="expression" dxfId="29" priority="28">
      <formula>#REF!="ある"</formula>
    </cfRule>
  </conditionalFormatting>
  <conditionalFormatting sqref="CW1:CW2">
    <cfRule type="expression" dxfId="28" priority="27">
      <formula>#REF!="ある"</formula>
    </cfRule>
  </conditionalFormatting>
  <conditionalFormatting sqref="DI1:DI2">
    <cfRule type="expression" dxfId="2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 priority="31">
      <formula>OR(#REF!="その他")</formula>
    </cfRule>
  </conditionalFormatting>
  <conditionalFormatting sqref="FH1:FJ3">
    <cfRule type="expression" dxfId="25" priority="21">
      <formula>#REF!="〇"</formula>
    </cfRule>
  </conditionalFormatting>
  <conditionalFormatting sqref="FH4:FH5 FH7">
    <cfRule type="expression" dxfId="24" priority="20">
      <formula>#REF!="〇"</formula>
    </cfRule>
  </conditionalFormatting>
  <conditionalFormatting sqref="FI4:FJ5 FI7:FJ7">
    <cfRule type="expression" dxfId="23" priority="19">
      <formula>#REF!="〇"</formula>
    </cfRule>
  </conditionalFormatting>
  <conditionalFormatting sqref="EI3 EU3">
    <cfRule type="expression" dxfId="22" priority="22">
      <formula>#REF!="その他"</formula>
    </cfRule>
    <cfRule type="expression" dxfId="21" priority="23">
      <formula>#REF!="その他"</formula>
    </cfRule>
  </conditionalFormatting>
  <conditionalFormatting sqref="EH4:EO5 EH7:EO7">
    <cfRule type="expression" dxfId="20" priority="24">
      <formula>OR(#REF!&lt;&gt;0,#REF!&lt;&gt;0,#REF!&lt;&gt;0)</formula>
    </cfRule>
  </conditionalFormatting>
  <conditionalFormatting sqref="ET4:FA5 ET7:FA7">
    <cfRule type="expression" dxfId="1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8" priority="17">
      <formula>OR(#REF!="その他")</formula>
    </cfRule>
  </conditionalFormatting>
  <conditionalFormatting sqref="KG4:KG5 KG7">
    <cfRule type="expression" dxfId="17" priority="18">
      <formula>OR(#REF!="〇")</formula>
    </cfRule>
  </conditionalFormatting>
  <conditionalFormatting sqref="KR4:KR5 KT4:KT5 KV4:KV5 KX4:KX5 LB4:LB5 LD4:LD5 LF4:LF5 LI4:LI5 LL4:LL5 LN4:LN5 LP4:LP5 MF4:MF5 MH4:MH5 MJ4:MJ5 MJ7 MH7 MF7 LP7 LN7 LL7 LI7 LF7 LD7 LB7 KX7 KV7 KT7 KR7">
    <cfRule type="expression" dxfId="16" priority="15">
      <formula>OR(#REF!="その他")</formula>
    </cfRule>
  </conditionalFormatting>
  <conditionalFormatting sqref="MB4:MB5 NW4:NW5 PR4:PR5 RM4:RM5 RM7 PR7 NW7 MB7">
    <cfRule type="expression" dxfId="1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4" priority="14">
      <formula>OR(#REF!="その他")</formula>
    </cfRule>
  </conditionalFormatting>
  <conditionalFormatting sqref="I6 Q6 O6 AB6 Z6 AM6 AK6 AX6 AV6 BI6 BG6">
    <cfRule type="expression" dxfId="13" priority="13">
      <formula>OR(#REF!="その他")</formula>
    </cfRule>
  </conditionalFormatting>
  <conditionalFormatting sqref="T6">
    <cfRule type="expression" dxfId="12" priority="12">
      <formula>OR(#REF!="その他")</formula>
    </cfRule>
  </conditionalFormatting>
  <conditionalFormatting sqref="AE6 AP6 BA6">
    <cfRule type="expression" dxfId="11" priority="11">
      <formula>OR(#REF!="その他")</formula>
    </cfRule>
  </conditionalFormatting>
  <conditionalFormatting sqref="BO6 BQ6 BT6 BV6 BX6 CA6 CC6 CF6 CH6 CJ6 CM6 CO6 CR6 CT6 CV6 CY6 DA6 DD6 DF6 DH6 DK6 DM6 DP6 DR6 DT6">
    <cfRule type="expression" dxfId="10" priority="10">
      <formula>OR(#REF!="その他")</formula>
    </cfRule>
  </conditionalFormatting>
  <conditionalFormatting sqref="FH6">
    <cfRule type="expression" dxfId="9" priority="7">
      <formula>#REF!="〇"</formula>
    </cfRule>
  </conditionalFormatting>
  <conditionalFormatting sqref="FI6:FJ6">
    <cfRule type="expression" dxfId="8" priority="6">
      <formula>#REF!="〇"</formula>
    </cfRule>
  </conditionalFormatting>
  <conditionalFormatting sqref="EH6:EO6">
    <cfRule type="expression" dxfId="7" priority="8">
      <formula>OR(#REF!&lt;&gt;0,#REF!&lt;&gt;0,#REF!&lt;&gt;0)</formula>
    </cfRule>
  </conditionalFormatting>
  <conditionalFormatting sqref="ET6:FA6">
    <cfRule type="expression" dxfId="6" priority="9">
      <formula>OR(#REF!&lt;&gt;0,#REF!&lt;&gt;0,#REF!&lt;&gt;0)</formula>
    </cfRule>
  </conditionalFormatting>
  <conditionalFormatting sqref="IW6 IY6 JA6 JC6 JG6 JI6 JK6 JN6 JQ6 JS6 JU6 KK6 KM6 KO6">
    <cfRule type="expression" dxfId="5" priority="4">
      <formula>OR(#REF!="その他")</formula>
    </cfRule>
  </conditionalFormatting>
  <conditionalFormatting sqref="KG6">
    <cfRule type="expression" dxfId="4" priority="5">
      <formula>OR(#REF!="〇")</formula>
    </cfRule>
  </conditionalFormatting>
  <conditionalFormatting sqref="KR6 KT6 KV6 KX6 LB6 LD6 LF6 LI6 LL6 LN6 LP6 MF6 MH6 MJ6">
    <cfRule type="expression" dxfId="3" priority="2">
      <formula>OR(#REF!="その他")</formula>
    </cfRule>
  </conditionalFormatting>
  <conditionalFormatting sqref="MB6 NW6 PR6 RM6">
    <cfRule type="expression" dxfId="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dimension ref="A1:L864"/>
  <sheetViews>
    <sheetView tabSelected="1" view="pageBreakPreview" zoomScaleNormal="100" zoomScaleSheetLayoutView="100" workbookViewId="0">
      <selection activeCell="C5" sqref="C5"/>
    </sheetView>
  </sheetViews>
  <sheetFormatPr defaultColWidth="8" defaultRowHeight="12" x14ac:dyDescent="0.15"/>
  <cols>
    <col min="1" max="1" width="5.375" style="7" customWidth="1"/>
    <col min="2" max="2" width="21.75" style="6" customWidth="1"/>
    <col min="3" max="9" width="8.625" style="6" customWidth="1"/>
    <col min="10" max="16384" width="8" style="6"/>
  </cols>
  <sheetData>
    <row r="1" spans="1:12" ht="13.5" x14ac:dyDescent="0.15">
      <c r="A1" s="93" t="s">
        <v>12960</v>
      </c>
      <c r="B1" s="93"/>
      <c r="C1" s="93"/>
      <c r="D1" s="93"/>
      <c r="E1" s="93"/>
      <c r="F1" s="93"/>
      <c r="G1" s="93"/>
      <c r="H1" s="93"/>
      <c r="I1" s="93"/>
    </row>
    <row r="2" spans="1:12" s="37" customFormat="1" ht="13.5" x14ac:dyDescent="0.15">
      <c r="A2" s="94" t="s">
        <v>12972</v>
      </c>
      <c r="B2" s="88"/>
      <c r="C2" s="88"/>
      <c r="D2" s="88"/>
      <c r="E2" s="88"/>
      <c r="F2" s="88"/>
      <c r="G2" s="88"/>
      <c r="H2" s="88"/>
      <c r="I2" s="88"/>
    </row>
    <row r="3" spans="1:12" x14ac:dyDescent="0.15">
      <c r="A3" s="83" t="s">
        <v>12961</v>
      </c>
      <c r="B3" s="84"/>
      <c r="C3" s="85" t="s">
        <v>12962</v>
      </c>
      <c r="D3" s="86"/>
      <c r="E3" s="86"/>
      <c r="F3" s="86"/>
      <c r="G3" s="86"/>
      <c r="H3" s="86"/>
      <c r="I3" s="87"/>
    </row>
    <row r="4" spans="1:12" ht="24" x14ac:dyDescent="0.15">
      <c r="A4" s="36" t="s">
        <v>12963</v>
      </c>
      <c r="B4" s="32" t="s">
        <v>12964</v>
      </c>
      <c r="C4" s="35" t="s">
        <v>12965</v>
      </c>
      <c r="D4" s="34" t="s">
        <v>12966</v>
      </c>
      <c r="E4" s="34" t="s">
        <v>12967</v>
      </c>
      <c r="F4" s="34" t="s">
        <v>12959</v>
      </c>
      <c r="G4" s="33" t="s">
        <v>12968</v>
      </c>
      <c r="H4" s="32" t="s">
        <v>4989</v>
      </c>
      <c r="I4" s="31" t="s">
        <v>12969</v>
      </c>
    </row>
    <row r="5" spans="1:12" x14ac:dyDescent="0.15">
      <c r="A5" s="62">
        <v>10</v>
      </c>
      <c r="B5" s="63" t="s">
        <v>12958</v>
      </c>
      <c r="C5" s="61">
        <v>1.9341536895132301</v>
      </c>
      <c r="D5" s="42">
        <v>260.19813198414579</v>
      </c>
      <c r="E5" s="42">
        <v>584.20806481154705</v>
      </c>
      <c r="F5" s="42">
        <v>28.277289819058073</v>
      </c>
      <c r="G5" s="41">
        <v>0.51903559371035801</v>
      </c>
      <c r="H5" s="26">
        <v>5413.2102555196689</v>
      </c>
      <c r="I5" s="26">
        <v>6288.3469314176436</v>
      </c>
      <c r="J5" s="44"/>
      <c r="K5" s="44"/>
      <c r="L5" s="44"/>
    </row>
    <row r="6" spans="1:12" x14ac:dyDescent="0.15">
      <c r="A6" s="64">
        <v>12</v>
      </c>
      <c r="B6" s="65" t="s">
        <v>12957</v>
      </c>
      <c r="C6" s="58">
        <v>8.0859735459426947</v>
      </c>
      <c r="D6" s="16">
        <v>1087.791121943889</v>
      </c>
      <c r="E6" s="16">
        <v>3635.0724032718485</v>
      </c>
      <c r="F6" s="16">
        <v>175.94758109636135</v>
      </c>
      <c r="G6" s="54">
        <v>2.1698937901883357</v>
      </c>
      <c r="H6" s="14">
        <v>24079.583795093557</v>
      </c>
      <c r="I6" s="14">
        <v>28988.650768741787</v>
      </c>
      <c r="J6" s="44"/>
      <c r="K6" s="44"/>
      <c r="L6" s="44"/>
    </row>
    <row r="7" spans="1:12" x14ac:dyDescent="0.15">
      <c r="A7" s="64">
        <v>53</v>
      </c>
      <c r="B7" s="65" t="s">
        <v>12950</v>
      </c>
      <c r="C7" s="58">
        <v>1.0431340201424499</v>
      </c>
      <c r="D7" s="16">
        <v>140.33089765399492</v>
      </c>
      <c r="E7" s="16">
        <v>16877.121872333577</v>
      </c>
      <c r="F7" s="16">
        <v>816.89948366167789</v>
      </c>
      <c r="G7" s="39">
        <v>0.27992795422600031</v>
      </c>
      <c r="H7" s="14">
        <v>23039.91473843476</v>
      </c>
      <c r="I7" s="14">
        <v>40875.590054058383</v>
      </c>
      <c r="J7" s="44"/>
      <c r="K7" s="44"/>
      <c r="L7" s="44"/>
    </row>
    <row r="8" spans="1:12" x14ac:dyDescent="0.15">
      <c r="A8" s="64">
        <v>80</v>
      </c>
      <c r="B8" s="65" t="s">
        <v>12949</v>
      </c>
      <c r="C8" s="58">
        <v>3.6040168069932408</v>
      </c>
      <c r="D8" s="16">
        <v>484.84174029371638</v>
      </c>
      <c r="E8" s="16">
        <v>88280.329793744881</v>
      </c>
      <c r="F8" s="16">
        <v>4273.0126837687758</v>
      </c>
      <c r="G8" s="39">
        <v>0.96714806755125238</v>
      </c>
      <c r="H8" s="14">
        <v>116011.859634568</v>
      </c>
      <c r="I8" s="14">
        <v>209054.61501724989</v>
      </c>
      <c r="J8" s="44"/>
      <c r="K8" s="44"/>
      <c r="L8" s="44"/>
    </row>
    <row r="9" spans="1:12" x14ac:dyDescent="0.15">
      <c r="A9" s="64">
        <v>240</v>
      </c>
      <c r="B9" s="65" t="s">
        <v>12948</v>
      </c>
      <c r="C9" s="58">
        <v>1.171185647884273</v>
      </c>
      <c r="D9" s="16">
        <v>157.55744718653847</v>
      </c>
      <c r="E9" s="16">
        <v>11164.86523862068</v>
      </c>
      <c r="F9" s="16">
        <v>540.41042765311022</v>
      </c>
      <c r="G9" s="39">
        <v>0.31429096942531537</v>
      </c>
      <c r="H9" s="14">
        <v>16411.760952471002</v>
      </c>
      <c r="I9" s="14">
        <v>28276.079542548643</v>
      </c>
      <c r="J9" s="44"/>
      <c r="K9" s="44"/>
      <c r="L9" s="44"/>
    </row>
    <row r="10" spans="1:12" x14ac:dyDescent="0.15">
      <c r="A10" s="64">
        <v>296</v>
      </c>
      <c r="B10" s="65" t="s">
        <v>12956</v>
      </c>
      <c r="C10" s="76" t="s">
        <v>12971</v>
      </c>
      <c r="D10" s="77" t="s">
        <v>12971</v>
      </c>
      <c r="E10" s="16">
        <v>13501.697497866862</v>
      </c>
      <c r="F10" s="16">
        <v>653.51958692934215</v>
      </c>
      <c r="G10" s="78" t="s">
        <v>12971</v>
      </c>
      <c r="H10" s="14">
        <v>16402.573441589833</v>
      </c>
      <c r="I10" s="14">
        <v>30557.790526386038</v>
      </c>
      <c r="J10" s="44"/>
      <c r="K10" s="44"/>
      <c r="L10" s="44"/>
    </row>
    <row r="11" spans="1:12" x14ac:dyDescent="0.15">
      <c r="A11" s="64">
        <v>297</v>
      </c>
      <c r="B11" s="65" t="s">
        <v>12947</v>
      </c>
      <c r="C11" s="58">
        <v>1.020019827688468</v>
      </c>
      <c r="D11" s="16">
        <v>137.22138793330583</v>
      </c>
      <c r="E11" s="16">
        <v>17889.749184673597</v>
      </c>
      <c r="F11" s="16">
        <v>865.91345268137832</v>
      </c>
      <c r="G11" s="39">
        <v>0.27372519553700109</v>
      </c>
      <c r="H11" s="14">
        <v>24213.898550833728</v>
      </c>
      <c r="I11" s="14">
        <v>43108.076321145236</v>
      </c>
      <c r="J11" s="44"/>
      <c r="K11" s="44"/>
      <c r="L11" s="44"/>
    </row>
    <row r="12" spans="1:12" x14ac:dyDescent="0.15">
      <c r="A12" s="64">
        <v>300</v>
      </c>
      <c r="B12" s="65" t="s">
        <v>12946</v>
      </c>
      <c r="C12" s="58">
        <v>4.1474249816403139</v>
      </c>
      <c r="D12" s="16">
        <v>557.9454407466352</v>
      </c>
      <c r="E12" s="16">
        <v>166174.7384352845</v>
      </c>
      <c r="F12" s="16">
        <v>8043.317992976522</v>
      </c>
      <c r="G12" s="54">
        <v>1.1129731827343112</v>
      </c>
      <c r="H12" s="14">
        <v>211963.55343745957</v>
      </c>
      <c r="I12" s="14">
        <v>386744.81570463162</v>
      </c>
      <c r="J12" s="44"/>
      <c r="K12" s="44"/>
      <c r="L12" s="44"/>
    </row>
    <row r="13" spans="1:12" x14ac:dyDescent="0.15">
      <c r="A13" s="64">
        <v>351</v>
      </c>
      <c r="B13" s="65" t="s">
        <v>12955</v>
      </c>
      <c r="C13" s="58">
        <v>1.9355016013841959</v>
      </c>
      <c r="D13" s="16">
        <v>260.37946408448835</v>
      </c>
      <c r="E13" s="16">
        <v>5192.9605761026405</v>
      </c>
      <c r="F13" s="16">
        <v>251.35368728051631</v>
      </c>
      <c r="G13" s="39">
        <v>0.51939730965982422</v>
      </c>
      <c r="H13" s="14">
        <v>11015.443471051192</v>
      </c>
      <c r="I13" s="14">
        <v>16722.592097429882</v>
      </c>
      <c r="J13" s="44"/>
      <c r="K13" s="44"/>
      <c r="L13" s="44"/>
    </row>
    <row r="14" spans="1:12" x14ac:dyDescent="0.15">
      <c r="A14" s="64">
        <v>392</v>
      </c>
      <c r="B14" s="65" t="s">
        <v>12954</v>
      </c>
      <c r="C14" s="76" t="s">
        <v>12971</v>
      </c>
      <c r="D14" s="77" t="s">
        <v>12971</v>
      </c>
      <c r="E14" s="16">
        <v>77894.408641539616</v>
      </c>
      <c r="F14" s="16">
        <v>3770.3053092077439</v>
      </c>
      <c r="G14" s="78" t="s">
        <v>12971</v>
      </c>
      <c r="H14" s="14">
        <v>94630.231393787486</v>
      </c>
      <c r="I14" s="14">
        <v>176294.94534453485</v>
      </c>
      <c r="J14" s="44"/>
      <c r="K14" s="44"/>
      <c r="L14" s="44"/>
    </row>
    <row r="15" spans="1:12" x14ac:dyDescent="0.15">
      <c r="A15" s="64">
        <v>399</v>
      </c>
      <c r="B15" s="65" t="s">
        <v>12953</v>
      </c>
      <c r="C15" s="17">
        <v>0.95971325212818692</v>
      </c>
      <c r="D15" s="16">
        <v>129.10845544390523</v>
      </c>
      <c r="E15" s="16">
        <v>3141.7411485420971</v>
      </c>
      <c r="F15" s="16">
        <v>152.06898080471234</v>
      </c>
      <c r="G15" s="39">
        <v>0.25754175602013063</v>
      </c>
      <c r="H15" s="14">
        <v>6150.5876090381225</v>
      </c>
      <c r="I15" s="14">
        <v>9574.723448836985</v>
      </c>
      <c r="J15" s="44"/>
      <c r="K15" s="44"/>
      <c r="L15" s="44"/>
    </row>
    <row r="16" spans="1:12" x14ac:dyDescent="0.15">
      <c r="A16" s="64">
        <v>400</v>
      </c>
      <c r="B16" s="65" t="s">
        <v>12952</v>
      </c>
      <c r="C16" s="58">
        <v>5.019723652803223</v>
      </c>
      <c r="D16" s="16">
        <v>675.29417368313921</v>
      </c>
      <c r="E16" s="16">
        <v>137613.45526671998</v>
      </c>
      <c r="F16" s="16">
        <v>6660.8727129336794</v>
      </c>
      <c r="G16" s="54">
        <v>1.3470569895871898</v>
      </c>
      <c r="H16" s="14">
        <v>179387.06170355398</v>
      </c>
      <c r="I16" s="14">
        <v>324343.05063753319</v>
      </c>
      <c r="J16" s="44"/>
      <c r="K16" s="44"/>
      <c r="L16" s="44"/>
    </row>
    <row r="17" spans="1:12" x14ac:dyDescent="0.15">
      <c r="A17" s="66">
        <v>411</v>
      </c>
      <c r="B17" s="67" t="s">
        <v>12951</v>
      </c>
      <c r="C17" s="56">
        <v>37.05859037244047</v>
      </c>
      <c r="D17" s="10">
        <v>4985.4238787515424</v>
      </c>
      <c r="E17" s="10">
        <v>7010.4967777385664</v>
      </c>
      <c r="F17" s="10">
        <v>339.32747782869683</v>
      </c>
      <c r="G17" s="38">
        <v>9.944777170664965</v>
      </c>
      <c r="H17" s="8">
        <v>98635.96524677088</v>
      </c>
      <c r="I17" s="8">
        <v>111018.2167486328</v>
      </c>
      <c r="J17" s="44"/>
      <c r="K17" s="44"/>
      <c r="L17" s="44"/>
    </row>
    <row r="18" spans="1:12" x14ac:dyDescent="0.15">
      <c r="A18" s="81" t="s">
        <v>12970</v>
      </c>
      <c r="B18" s="82"/>
      <c r="C18" s="56">
        <v>65.979437398560748</v>
      </c>
      <c r="D18" s="10">
        <v>8876.0921397053007</v>
      </c>
      <c r="E18" s="10">
        <v>548960.84490125033</v>
      </c>
      <c r="F18" s="10">
        <v>26571.226666641578</v>
      </c>
      <c r="G18" s="43">
        <v>17.705767979304685</v>
      </c>
      <c r="H18" s="8">
        <v>827355.64423017169</v>
      </c>
      <c r="I18" s="8">
        <v>1411847.4931431466</v>
      </c>
      <c r="J18" s="44"/>
      <c r="K18" s="44"/>
      <c r="L18" s="44"/>
    </row>
    <row r="19" spans="1:12" x14ac:dyDescent="0.15">
      <c r="C19" s="44"/>
      <c r="D19" s="44"/>
      <c r="E19" s="44"/>
      <c r="F19" s="44"/>
      <c r="G19" s="44"/>
      <c r="H19" s="44"/>
      <c r="I19" s="44"/>
      <c r="J19" s="44"/>
      <c r="K19" s="44"/>
      <c r="L19" s="44"/>
    </row>
    <row r="20" spans="1:12" s="37" customFormat="1" ht="13.5" x14ac:dyDescent="0.15">
      <c r="A20" s="88" t="s">
        <v>12973</v>
      </c>
      <c r="B20" s="88"/>
      <c r="C20" s="89"/>
      <c r="D20" s="89"/>
      <c r="E20" s="89"/>
      <c r="F20" s="89"/>
      <c r="G20" s="89"/>
      <c r="H20" s="89"/>
      <c r="I20" s="89"/>
      <c r="J20" s="53"/>
      <c r="K20" s="53"/>
      <c r="L20" s="53"/>
    </row>
    <row r="21" spans="1:12" x14ac:dyDescent="0.15">
      <c r="A21" s="83" t="s">
        <v>12961</v>
      </c>
      <c r="B21" s="84"/>
      <c r="C21" s="90" t="s">
        <v>12962</v>
      </c>
      <c r="D21" s="91"/>
      <c r="E21" s="91"/>
      <c r="F21" s="91"/>
      <c r="G21" s="91"/>
      <c r="H21" s="91"/>
      <c r="I21" s="92"/>
      <c r="J21" s="44"/>
      <c r="K21" s="44"/>
      <c r="L21" s="44"/>
    </row>
    <row r="22" spans="1:12" ht="24" x14ac:dyDescent="0.15">
      <c r="A22" s="36" t="s">
        <v>12963</v>
      </c>
      <c r="B22" s="32" t="s">
        <v>12964</v>
      </c>
      <c r="C22" s="52" t="s">
        <v>12965</v>
      </c>
      <c r="D22" s="51" t="s">
        <v>12966</v>
      </c>
      <c r="E22" s="51" t="s">
        <v>12967</v>
      </c>
      <c r="F22" s="51" t="s">
        <v>12959</v>
      </c>
      <c r="G22" s="50" t="s">
        <v>12968</v>
      </c>
      <c r="H22" s="49" t="s">
        <v>4989</v>
      </c>
      <c r="I22" s="48" t="s">
        <v>12969</v>
      </c>
      <c r="J22" s="44"/>
      <c r="K22" s="44"/>
      <c r="L22" s="44"/>
    </row>
    <row r="23" spans="1:12" x14ac:dyDescent="0.15">
      <c r="A23" s="62">
        <v>10</v>
      </c>
      <c r="B23" s="63" t="s">
        <v>12958</v>
      </c>
      <c r="C23" s="30">
        <v>6.4639534669539492E-2</v>
      </c>
      <c r="D23" s="29">
        <v>8.6958374944710197</v>
      </c>
      <c r="E23" s="42">
        <v>84.299295730751624</v>
      </c>
      <c r="F23" s="29">
        <v>4.0803195993021717</v>
      </c>
      <c r="G23" s="27">
        <v>6.7704739600178795E-2</v>
      </c>
      <c r="H23" s="26">
        <v>180.9098180161846</v>
      </c>
      <c r="I23" s="26">
        <v>278.11761511497912</v>
      </c>
      <c r="J23" s="44"/>
      <c r="K23" s="44"/>
      <c r="L23" s="44"/>
    </row>
    <row r="24" spans="1:12" x14ac:dyDescent="0.15">
      <c r="A24" s="64">
        <v>12</v>
      </c>
      <c r="B24" s="65" t="s">
        <v>12957</v>
      </c>
      <c r="C24" s="25">
        <v>0.2702337307494338</v>
      </c>
      <c r="D24" s="23">
        <v>36.354045865820176</v>
      </c>
      <c r="E24" s="23">
        <v>524.52895121356562</v>
      </c>
      <c r="F24" s="23">
        <v>25.388655284546847</v>
      </c>
      <c r="G24" s="40">
        <v>0.28304820672227138</v>
      </c>
      <c r="H24" s="20">
        <v>804.74116405028576</v>
      </c>
      <c r="I24" s="14">
        <v>1391.56609835169</v>
      </c>
      <c r="J24" s="44"/>
      <c r="K24" s="44"/>
      <c r="L24" s="44"/>
    </row>
    <row r="25" spans="1:12" x14ac:dyDescent="0.15">
      <c r="A25" s="64">
        <v>53</v>
      </c>
      <c r="B25" s="65" t="s">
        <v>12950</v>
      </c>
      <c r="C25" s="24">
        <v>3.4861602790698394E-2</v>
      </c>
      <c r="D25" s="22">
        <v>4.6898671875428324</v>
      </c>
      <c r="E25" s="23">
        <v>2435.312987777269</v>
      </c>
      <c r="F25" s="23">
        <v>117.87589953539607</v>
      </c>
      <c r="G25" s="21">
        <v>3.6514739022423047E-2</v>
      </c>
      <c r="H25" s="20">
        <v>769.9953605512593</v>
      </c>
      <c r="I25" s="14">
        <v>3327.9454913932805</v>
      </c>
      <c r="J25" s="44"/>
      <c r="K25" s="44"/>
      <c r="L25" s="44"/>
    </row>
    <row r="26" spans="1:12" x14ac:dyDescent="0.15">
      <c r="A26" s="64">
        <v>80</v>
      </c>
      <c r="B26" s="65" t="s">
        <v>12949</v>
      </c>
      <c r="C26" s="17">
        <v>0.12044646224771947</v>
      </c>
      <c r="D26" s="16">
        <v>16.203440631878063</v>
      </c>
      <c r="E26" s="16">
        <v>12738.560243758024</v>
      </c>
      <c r="F26" s="16">
        <v>616.58162833899496</v>
      </c>
      <c r="G26" s="39">
        <v>0.12615803012714832</v>
      </c>
      <c r="H26" s="14">
        <v>3877.1234486612452</v>
      </c>
      <c r="I26" s="14">
        <v>17248.715365882519</v>
      </c>
      <c r="J26" s="44"/>
      <c r="K26" s="44"/>
      <c r="L26" s="44"/>
    </row>
    <row r="27" spans="1:12" x14ac:dyDescent="0.15">
      <c r="A27" s="64">
        <v>240</v>
      </c>
      <c r="B27" s="65" t="s">
        <v>12948</v>
      </c>
      <c r="C27" s="19">
        <v>3.9141096026311759E-2</v>
      </c>
      <c r="D27" s="18">
        <v>5.2655795271478754</v>
      </c>
      <c r="E27" s="16">
        <v>1611.0532072988087</v>
      </c>
      <c r="F27" s="16">
        <v>77.979441231108183</v>
      </c>
      <c r="G27" s="15">
        <v>4.099716570787483E-2</v>
      </c>
      <c r="H27" s="14">
        <v>548.48205539572643</v>
      </c>
      <c r="I27" s="14">
        <v>2242.8604217145257</v>
      </c>
      <c r="J27" s="44"/>
      <c r="K27" s="44"/>
      <c r="L27" s="44"/>
    </row>
    <row r="28" spans="1:12" x14ac:dyDescent="0.15">
      <c r="A28" s="64">
        <v>296</v>
      </c>
      <c r="B28" s="65" t="s">
        <v>12956</v>
      </c>
      <c r="C28" s="47" t="s">
        <v>12971</v>
      </c>
      <c r="D28" s="46" t="s">
        <v>12971</v>
      </c>
      <c r="E28" s="16">
        <v>1948.250390221815</v>
      </c>
      <c r="F28" s="16">
        <v>94.300719628316855</v>
      </c>
      <c r="G28" s="45" t="s">
        <v>12971</v>
      </c>
      <c r="H28" s="14">
        <v>548.17500821982185</v>
      </c>
      <c r="I28" s="14">
        <v>2590.7261180699534</v>
      </c>
      <c r="J28" s="44"/>
      <c r="K28" s="44"/>
      <c r="L28" s="44"/>
    </row>
    <row r="29" spans="1:12" x14ac:dyDescent="0.15">
      <c r="A29" s="64">
        <v>297</v>
      </c>
      <c r="B29" s="65" t="s">
        <v>12947</v>
      </c>
      <c r="C29" s="19">
        <v>3.4089125064347907E-2</v>
      </c>
      <c r="D29" s="18">
        <v>4.5859471823821565</v>
      </c>
      <c r="E29" s="16">
        <v>2581.4317670439054</v>
      </c>
      <c r="F29" s="16">
        <v>124.94845350751984</v>
      </c>
      <c r="G29" s="15">
        <v>3.570563042384052E-2</v>
      </c>
      <c r="H29" s="14">
        <v>809.22997140689358</v>
      </c>
      <c r="I29" s="14">
        <v>3520.2659338961889</v>
      </c>
      <c r="J29" s="44"/>
      <c r="K29" s="44"/>
      <c r="L29" s="44"/>
    </row>
    <row r="30" spans="1:12" x14ac:dyDescent="0.15">
      <c r="A30" s="64">
        <v>300</v>
      </c>
      <c r="B30" s="65" t="s">
        <v>12946</v>
      </c>
      <c r="C30" s="17">
        <v>0.13860719669982535</v>
      </c>
      <c r="D30" s="16">
        <v>18.646570774802392</v>
      </c>
      <c r="E30" s="16">
        <v>23978.466341191572</v>
      </c>
      <c r="F30" s="16">
        <v>1160.6242415792844</v>
      </c>
      <c r="G30" s="39">
        <v>0.14517994610030341</v>
      </c>
      <c r="H30" s="14">
        <v>7083.8349275892633</v>
      </c>
      <c r="I30" s="14">
        <v>32241.855868277722</v>
      </c>
      <c r="J30" s="44"/>
      <c r="K30" s="44"/>
      <c r="L30" s="44"/>
    </row>
    <row r="31" spans="1:12" x14ac:dyDescent="0.15">
      <c r="A31" s="64">
        <v>351</v>
      </c>
      <c r="B31" s="65" t="s">
        <v>12955</v>
      </c>
      <c r="C31" s="19">
        <v>6.4684581966756471E-2</v>
      </c>
      <c r="D31" s="18">
        <v>8.7018976243615995</v>
      </c>
      <c r="E31" s="16">
        <v>749.32707316223662</v>
      </c>
      <c r="F31" s="16">
        <v>36.269507549352639</v>
      </c>
      <c r="G31" s="15">
        <v>6.7751923038973025E-2</v>
      </c>
      <c r="H31" s="14">
        <v>368.13679492376014</v>
      </c>
      <c r="I31" s="14">
        <v>1162.5677097647167</v>
      </c>
      <c r="J31" s="44"/>
      <c r="K31" s="44"/>
      <c r="L31" s="44"/>
    </row>
    <row r="32" spans="1:12" x14ac:dyDescent="0.15">
      <c r="A32" s="64">
        <v>392</v>
      </c>
      <c r="B32" s="65" t="s">
        <v>12954</v>
      </c>
      <c r="C32" s="47" t="s">
        <v>12971</v>
      </c>
      <c r="D32" s="46" t="s">
        <v>12971</v>
      </c>
      <c r="E32" s="16">
        <v>11239.906097433548</v>
      </c>
      <c r="F32" s="16">
        <v>544.0426132402896</v>
      </c>
      <c r="G32" s="45" t="s">
        <v>12971</v>
      </c>
      <c r="H32" s="14">
        <v>3162.5481243451259</v>
      </c>
      <c r="I32" s="14">
        <v>14946.496835018963</v>
      </c>
      <c r="J32" s="44"/>
      <c r="K32" s="44"/>
      <c r="L32" s="44"/>
    </row>
    <row r="33" spans="1:12" x14ac:dyDescent="0.15">
      <c r="A33" s="64">
        <v>399</v>
      </c>
      <c r="B33" s="65" t="s">
        <v>12953</v>
      </c>
      <c r="C33" s="19">
        <v>3.2073675618491788E-2</v>
      </c>
      <c r="D33" s="18">
        <v>4.3148124820925302</v>
      </c>
      <c r="E33" s="16">
        <v>453.34287926315312</v>
      </c>
      <c r="F33" s="16">
        <v>21.943052067358348</v>
      </c>
      <c r="G33" s="15">
        <v>3.3594608421491298E-2</v>
      </c>
      <c r="H33" s="14">
        <v>205.55301429666474</v>
      </c>
      <c r="I33" s="14">
        <v>685.21942639330871</v>
      </c>
      <c r="J33" s="44"/>
      <c r="K33" s="44"/>
      <c r="L33" s="44"/>
    </row>
    <row r="34" spans="1:12" x14ac:dyDescent="0.15">
      <c r="A34" s="64">
        <v>400</v>
      </c>
      <c r="B34" s="65" t="s">
        <v>12952</v>
      </c>
      <c r="C34" s="17">
        <v>0.167759471672875</v>
      </c>
      <c r="D34" s="16">
        <v>22.568372611028082</v>
      </c>
      <c r="E34" s="16">
        <v>19857.167438799272</v>
      </c>
      <c r="F34" s="16">
        <v>961.14195005784484</v>
      </c>
      <c r="G34" s="39">
        <v>0.1757146211392504</v>
      </c>
      <c r="H34" s="14">
        <v>5995.1265802315584</v>
      </c>
      <c r="I34" s="14">
        <v>26836.347815792513</v>
      </c>
      <c r="J34" s="44"/>
      <c r="K34" s="44"/>
      <c r="L34" s="44"/>
    </row>
    <row r="35" spans="1:12" x14ac:dyDescent="0.15">
      <c r="A35" s="66">
        <v>411</v>
      </c>
      <c r="B35" s="67" t="s">
        <v>12951</v>
      </c>
      <c r="C35" s="11">
        <v>1.2385003581522482</v>
      </c>
      <c r="D35" s="10">
        <v>166.61317112499617</v>
      </c>
      <c r="E35" s="10">
        <v>1011.5915487690196</v>
      </c>
      <c r="F35" s="10">
        <v>48.96383519162606</v>
      </c>
      <c r="G35" s="38">
        <v>1.2972300105826786</v>
      </c>
      <c r="H35" s="8">
        <v>3296.4199948540481</v>
      </c>
      <c r="I35" s="8">
        <v>4526.1242803084251</v>
      </c>
      <c r="J35" s="44"/>
      <c r="K35" s="44"/>
      <c r="L35" s="44"/>
    </row>
    <row r="36" spans="1:12" x14ac:dyDescent="0.15">
      <c r="A36" s="81" t="s">
        <v>12970</v>
      </c>
      <c r="B36" s="82"/>
      <c r="C36" s="11">
        <v>2.2050368356582477</v>
      </c>
      <c r="D36" s="10">
        <v>296.63954250652296</v>
      </c>
      <c r="E36" s="10">
        <v>79213.238221662948</v>
      </c>
      <c r="F36" s="10">
        <v>3834.1403168109405</v>
      </c>
      <c r="G36" s="38">
        <v>2.3095996208864338</v>
      </c>
      <c r="H36" s="8">
        <v>27650.276262541836</v>
      </c>
      <c r="I36" s="8">
        <v>110998.8089799788</v>
      </c>
      <c r="J36" s="44"/>
      <c r="K36" s="44"/>
      <c r="L36" s="44"/>
    </row>
    <row r="37" spans="1:12" x14ac:dyDescent="0.15">
      <c r="C37" s="44"/>
      <c r="D37" s="44"/>
      <c r="E37" s="44"/>
      <c r="F37" s="44"/>
      <c r="G37" s="44"/>
      <c r="H37" s="44"/>
      <c r="I37" s="44"/>
      <c r="J37" s="44"/>
      <c r="K37" s="44"/>
      <c r="L37" s="44"/>
    </row>
    <row r="38" spans="1:12" s="37" customFormat="1" ht="13.5" x14ac:dyDescent="0.15">
      <c r="A38" s="88" t="s">
        <v>12974</v>
      </c>
      <c r="B38" s="88"/>
      <c r="C38" s="89"/>
      <c r="D38" s="89"/>
      <c r="E38" s="89"/>
      <c r="F38" s="89"/>
      <c r="G38" s="89"/>
      <c r="H38" s="89"/>
      <c r="I38" s="89"/>
      <c r="J38" s="53"/>
      <c r="K38" s="53"/>
      <c r="L38" s="53"/>
    </row>
    <row r="39" spans="1:12" x14ac:dyDescent="0.15">
      <c r="A39" s="83" t="s">
        <v>12961</v>
      </c>
      <c r="B39" s="84"/>
      <c r="C39" s="90" t="s">
        <v>12962</v>
      </c>
      <c r="D39" s="91"/>
      <c r="E39" s="91"/>
      <c r="F39" s="91"/>
      <c r="G39" s="91"/>
      <c r="H39" s="91"/>
      <c r="I39" s="92"/>
      <c r="J39" s="44"/>
      <c r="K39" s="44"/>
      <c r="L39" s="44"/>
    </row>
    <row r="40" spans="1:12" ht="24" x14ac:dyDescent="0.15">
      <c r="A40" s="36" t="s">
        <v>12963</v>
      </c>
      <c r="B40" s="32" t="s">
        <v>12964</v>
      </c>
      <c r="C40" s="52" t="s">
        <v>12965</v>
      </c>
      <c r="D40" s="51" t="s">
        <v>12966</v>
      </c>
      <c r="E40" s="51" t="s">
        <v>12967</v>
      </c>
      <c r="F40" s="51" t="s">
        <v>12959</v>
      </c>
      <c r="G40" s="50" t="s">
        <v>12968</v>
      </c>
      <c r="H40" s="49" t="s">
        <v>4989</v>
      </c>
      <c r="I40" s="48" t="s">
        <v>12969</v>
      </c>
      <c r="J40" s="44"/>
      <c r="K40" s="44"/>
      <c r="L40" s="44"/>
    </row>
    <row r="41" spans="1:12" x14ac:dyDescent="0.15">
      <c r="A41" s="62">
        <v>10</v>
      </c>
      <c r="B41" s="63" t="s">
        <v>12958</v>
      </c>
      <c r="C41" s="30">
        <v>1.2234755973907109E-2</v>
      </c>
      <c r="D41" s="29">
        <v>1.6459191774432786</v>
      </c>
      <c r="E41" s="42">
        <v>15.25006748963902</v>
      </c>
      <c r="F41" s="28">
        <v>0.7381455411845842</v>
      </c>
      <c r="G41" s="27">
        <v>1.3743912680249982E-2</v>
      </c>
      <c r="H41" s="26">
        <v>34.242008207942618</v>
      </c>
      <c r="I41" s="26">
        <v>51.902119084863656</v>
      </c>
      <c r="J41" s="44"/>
      <c r="K41" s="44"/>
      <c r="L41" s="44"/>
    </row>
    <row r="42" spans="1:12" x14ac:dyDescent="0.15">
      <c r="A42" s="64">
        <v>12</v>
      </c>
      <c r="B42" s="65" t="s">
        <v>12957</v>
      </c>
      <c r="C42" s="24">
        <v>5.1148941101456645E-2</v>
      </c>
      <c r="D42" s="22">
        <v>6.8809727994860452</v>
      </c>
      <c r="E42" s="23">
        <v>94.889308824420567</v>
      </c>
      <c r="F42" s="22">
        <v>4.5929055895929682</v>
      </c>
      <c r="G42" s="21">
        <v>5.7458161134142677E-2</v>
      </c>
      <c r="H42" s="20">
        <v>152.31872900460252</v>
      </c>
      <c r="I42" s="14">
        <v>258.79052332033768</v>
      </c>
      <c r="J42" s="44"/>
      <c r="K42" s="44"/>
      <c r="L42" s="44"/>
    </row>
    <row r="43" spans="1:12" x14ac:dyDescent="0.15">
      <c r="A43" s="64">
        <v>53</v>
      </c>
      <c r="B43" s="65" t="s">
        <v>12950</v>
      </c>
      <c r="C43" s="24">
        <v>6.5984881417233843E-3</v>
      </c>
      <c r="D43" s="69">
        <v>0.88768245135062618</v>
      </c>
      <c r="E43" s="23">
        <v>440.5575052562383</v>
      </c>
      <c r="F43" s="23">
        <v>21.324204523110208</v>
      </c>
      <c r="G43" s="21">
        <v>7.4124114150639709E-3</v>
      </c>
      <c r="H43" s="20">
        <v>145.74215896737661</v>
      </c>
      <c r="I43" s="14">
        <v>608.52556209763259</v>
      </c>
      <c r="J43" s="44"/>
      <c r="K43" s="44"/>
      <c r="L43" s="44"/>
    </row>
    <row r="44" spans="1:12" x14ac:dyDescent="0.15">
      <c r="A44" s="64">
        <v>80</v>
      </c>
      <c r="B44" s="65" t="s">
        <v>12949</v>
      </c>
      <c r="C44" s="19">
        <v>2.2797705476300289E-2</v>
      </c>
      <c r="D44" s="18">
        <v>3.0669333107396217</v>
      </c>
      <c r="E44" s="16">
        <v>2304.4546428787853</v>
      </c>
      <c r="F44" s="16">
        <v>111.54199289011495</v>
      </c>
      <c r="G44" s="15">
        <v>2.5609801621263369E-2</v>
      </c>
      <c r="H44" s="14">
        <v>733.84902161798709</v>
      </c>
      <c r="I44" s="14">
        <v>3152.9609982047245</v>
      </c>
      <c r="J44" s="44"/>
      <c r="K44" s="44"/>
      <c r="L44" s="44"/>
    </row>
    <row r="45" spans="1:12" x14ac:dyDescent="0.15">
      <c r="A45" s="64">
        <v>240</v>
      </c>
      <c r="B45" s="65" t="s">
        <v>12948</v>
      </c>
      <c r="C45" s="19">
        <v>7.408496377354897E-3</v>
      </c>
      <c r="D45" s="18">
        <v>0.99665136677127009</v>
      </c>
      <c r="E45" s="16">
        <v>291.4457342464346</v>
      </c>
      <c r="F45" s="16">
        <v>14.106781453749832</v>
      </c>
      <c r="G45" s="15">
        <v>8.3223341372290361E-3</v>
      </c>
      <c r="H45" s="14">
        <v>103.81485785967402</v>
      </c>
      <c r="I45" s="14">
        <v>410.37975575714427</v>
      </c>
      <c r="J45" s="44"/>
      <c r="K45" s="44"/>
      <c r="L45" s="44"/>
    </row>
    <row r="46" spans="1:12" x14ac:dyDescent="0.15">
      <c r="A46" s="64">
        <v>296</v>
      </c>
      <c r="B46" s="65" t="s">
        <v>12956</v>
      </c>
      <c r="C46" s="47" t="s">
        <v>12971</v>
      </c>
      <c r="D46" s="46" t="s">
        <v>12971</v>
      </c>
      <c r="E46" s="16">
        <v>352.44600420499063</v>
      </c>
      <c r="F46" s="16">
        <v>17.05936361848817</v>
      </c>
      <c r="G46" s="45" t="s">
        <v>12971</v>
      </c>
      <c r="H46" s="14">
        <v>103.75674099220467</v>
      </c>
      <c r="I46" s="14">
        <v>473.26210881568352</v>
      </c>
      <c r="J46" s="44"/>
      <c r="K46" s="44"/>
      <c r="L46" s="44"/>
    </row>
    <row r="47" spans="1:12" x14ac:dyDescent="0.15">
      <c r="A47" s="64">
        <v>297</v>
      </c>
      <c r="B47" s="65" t="s">
        <v>12947</v>
      </c>
      <c r="C47" s="19">
        <v>6.4522761288199173E-3</v>
      </c>
      <c r="D47" s="72">
        <v>0.86801281866456059</v>
      </c>
      <c r="E47" s="16">
        <v>466.99095557161269</v>
      </c>
      <c r="F47" s="16">
        <v>22.603656794496825</v>
      </c>
      <c r="G47" s="15">
        <v>7.2481641556634141E-3</v>
      </c>
      <c r="H47" s="14">
        <v>153.1683555203679</v>
      </c>
      <c r="I47" s="14">
        <v>643.64468114542649</v>
      </c>
      <c r="J47" s="44"/>
      <c r="K47" s="44"/>
      <c r="L47" s="44"/>
    </row>
    <row r="48" spans="1:12" x14ac:dyDescent="0.15">
      <c r="A48" s="64">
        <v>300</v>
      </c>
      <c r="B48" s="65" t="s">
        <v>12946</v>
      </c>
      <c r="C48" s="19">
        <v>2.6235108846611805E-2</v>
      </c>
      <c r="D48" s="18">
        <v>3.5293608523979891</v>
      </c>
      <c r="E48" s="16">
        <v>4337.796974830655</v>
      </c>
      <c r="F48" s="16">
        <v>209.96139838139285</v>
      </c>
      <c r="G48" s="15">
        <v>2.9471208572829363E-2</v>
      </c>
      <c r="H48" s="14">
        <v>1340.8046970260161</v>
      </c>
      <c r="I48" s="14">
        <v>5892.1481374078812</v>
      </c>
      <c r="J48" s="44"/>
      <c r="K48" s="44"/>
      <c r="L48" s="44"/>
    </row>
    <row r="49" spans="1:12" x14ac:dyDescent="0.15">
      <c r="A49" s="64">
        <v>351</v>
      </c>
      <c r="B49" s="65" t="s">
        <v>12955</v>
      </c>
      <c r="C49" s="19">
        <v>1.224328237638744E-2</v>
      </c>
      <c r="D49" s="18">
        <v>1.6470662186582328</v>
      </c>
      <c r="E49" s="16">
        <v>135.55615546345797</v>
      </c>
      <c r="F49" s="18">
        <v>6.5612936994185267</v>
      </c>
      <c r="G49" s="15">
        <v>1.3753490814167508E-2</v>
      </c>
      <c r="H49" s="14">
        <v>69.679707224609245</v>
      </c>
      <c r="I49" s="14">
        <v>213.47021937933451</v>
      </c>
      <c r="J49" s="44"/>
      <c r="K49" s="44"/>
      <c r="L49" s="44"/>
    </row>
    <row r="50" spans="1:12" x14ac:dyDescent="0.15">
      <c r="A50" s="64">
        <v>392</v>
      </c>
      <c r="B50" s="65" t="s">
        <v>12954</v>
      </c>
      <c r="C50" s="47" t="s">
        <v>12971</v>
      </c>
      <c r="D50" s="46" t="s">
        <v>12971</v>
      </c>
      <c r="E50" s="16">
        <v>2033.3423319518693</v>
      </c>
      <c r="F50" s="16">
        <v>98.4194054912779</v>
      </c>
      <c r="G50" s="45" t="s">
        <v>12971</v>
      </c>
      <c r="H50" s="14">
        <v>598.59658264733469</v>
      </c>
      <c r="I50" s="14">
        <v>2730.3583200904818</v>
      </c>
      <c r="J50" s="44"/>
      <c r="K50" s="44"/>
      <c r="L50" s="44"/>
    </row>
    <row r="51" spans="1:12" x14ac:dyDescent="0.15">
      <c r="A51" s="64">
        <v>399</v>
      </c>
      <c r="B51" s="65" t="s">
        <v>12953</v>
      </c>
      <c r="C51" s="19">
        <v>6.0707985659961879E-3</v>
      </c>
      <c r="D51" s="72">
        <v>0.81669334504735291</v>
      </c>
      <c r="E51" s="16">
        <v>82.011474055392057</v>
      </c>
      <c r="F51" s="18">
        <v>3.9695826881482086</v>
      </c>
      <c r="G51" s="15">
        <v>6.8196313492792414E-3</v>
      </c>
      <c r="H51" s="14">
        <v>38.906390376690645</v>
      </c>
      <c r="I51" s="14">
        <v>125.71703089519355</v>
      </c>
      <c r="J51" s="44"/>
      <c r="K51" s="44"/>
      <c r="L51" s="44"/>
    </row>
    <row r="52" spans="1:12" x14ac:dyDescent="0.15">
      <c r="A52" s="64">
        <v>400</v>
      </c>
      <c r="B52" s="65" t="s">
        <v>12952</v>
      </c>
      <c r="C52" s="19">
        <v>3.1752954422124252E-2</v>
      </c>
      <c r="D52" s="18">
        <v>4.2716664505051662</v>
      </c>
      <c r="E52" s="16">
        <v>3592.2381197816358</v>
      </c>
      <c r="F52" s="16">
        <v>173.87428303459095</v>
      </c>
      <c r="G52" s="15">
        <v>3.5669680200271933E-2</v>
      </c>
      <c r="H52" s="14">
        <v>1134.7376047306545</v>
      </c>
      <c r="I52" s="14">
        <v>4905.1890966320088</v>
      </c>
      <c r="J52" s="44"/>
      <c r="K52" s="44"/>
      <c r="L52" s="44"/>
    </row>
    <row r="53" spans="1:12" x14ac:dyDescent="0.15">
      <c r="A53" s="66">
        <v>411</v>
      </c>
      <c r="B53" s="67" t="s">
        <v>12951</v>
      </c>
      <c r="C53" s="13">
        <v>0.23441922552592018</v>
      </c>
      <c r="D53" s="10">
        <v>31.535986469806016</v>
      </c>
      <c r="E53" s="10">
        <v>183.00080987566827</v>
      </c>
      <c r="F53" s="12">
        <v>8.8577464942150108</v>
      </c>
      <c r="G53" s="9">
        <v>0.26333482850587625</v>
      </c>
      <c r="H53" s="8">
        <v>623.93540471374695</v>
      </c>
      <c r="I53" s="8">
        <v>847.82770160746804</v>
      </c>
      <c r="J53" s="44"/>
      <c r="K53" s="44"/>
      <c r="L53" s="44"/>
    </row>
    <row r="54" spans="1:12" x14ac:dyDescent="0.15">
      <c r="A54" s="81" t="s">
        <v>12970</v>
      </c>
      <c r="B54" s="82"/>
      <c r="C54" s="13">
        <v>0.41736203293660212</v>
      </c>
      <c r="D54" s="10">
        <v>56.146945260870154</v>
      </c>
      <c r="E54" s="10">
        <v>14329.980084430801</v>
      </c>
      <c r="F54" s="10">
        <v>693.61076019978088</v>
      </c>
      <c r="G54" s="9">
        <v>0.46884362458603673</v>
      </c>
      <c r="H54" s="8">
        <v>5233.5522588892072</v>
      </c>
      <c r="I54" s="8">
        <v>20314.176254438182</v>
      </c>
      <c r="J54" s="44"/>
      <c r="K54" s="44"/>
      <c r="L54" s="44"/>
    </row>
    <row r="55" spans="1:12" x14ac:dyDescent="0.15">
      <c r="C55" s="44"/>
      <c r="D55" s="44"/>
      <c r="E55" s="44"/>
      <c r="F55" s="44"/>
      <c r="G55" s="44"/>
      <c r="H55" s="44"/>
      <c r="I55" s="44"/>
      <c r="J55" s="44"/>
      <c r="K55" s="44"/>
      <c r="L55" s="44"/>
    </row>
    <row r="56" spans="1:12" s="37" customFormat="1" ht="13.5" x14ac:dyDescent="0.15">
      <c r="A56" s="88" t="s">
        <v>12975</v>
      </c>
      <c r="B56" s="88"/>
      <c r="C56" s="89"/>
      <c r="D56" s="89"/>
      <c r="E56" s="89"/>
      <c r="F56" s="89"/>
      <c r="G56" s="89"/>
      <c r="H56" s="89"/>
      <c r="I56" s="89"/>
      <c r="J56" s="53"/>
      <c r="K56" s="53"/>
      <c r="L56" s="53"/>
    </row>
    <row r="57" spans="1:12" x14ac:dyDescent="0.15">
      <c r="A57" s="83" t="s">
        <v>12961</v>
      </c>
      <c r="B57" s="84"/>
      <c r="C57" s="90" t="s">
        <v>12962</v>
      </c>
      <c r="D57" s="91"/>
      <c r="E57" s="91"/>
      <c r="F57" s="91"/>
      <c r="G57" s="91"/>
      <c r="H57" s="91"/>
      <c r="I57" s="92"/>
      <c r="J57" s="44"/>
      <c r="K57" s="44"/>
      <c r="L57" s="44"/>
    </row>
    <row r="58" spans="1:12" ht="24" x14ac:dyDescent="0.15">
      <c r="A58" s="36" t="s">
        <v>12963</v>
      </c>
      <c r="B58" s="32" t="s">
        <v>12964</v>
      </c>
      <c r="C58" s="52" t="s">
        <v>12965</v>
      </c>
      <c r="D58" s="51" t="s">
        <v>12966</v>
      </c>
      <c r="E58" s="51" t="s">
        <v>12967</v>
      </c>
      <c r="F58" s="51" t="s">
        <v>12959</v>
      </c>
      <c r="G58" s="50" t="s">
        <v>12968</v>
      </c>
      <c r="H58" s="49" t="s">
        <v>4989</v>
      </c>
      <c r="I58" s="48" t="s">
        <v>12969</v>
      </c>
      <c r="J58" s="44"/>
      <c r="K58" s="44"/>
      <c r="L58" s="44"/>
    </row>
    <row r="59" spans="1:12" x14ac:dyDescent="0.15">
      <c r="A59" s="62">
        <v>10</v>
      </c>
      <c r="B59" s="63" t="s">
        <v>12958</v>
      </c>
      <c r="C59" s="30">
        <v>1.423121496688751E-2</v>
      </c>
      <c r="D59" s="29">
        <v>1.9144991270992888</v>
      </c>
      <c r="E59" s="42">
        <v>27.886640758820786</v>
      </c>
      <c r="F59" s="29">
        <v>1.3497907172361701</v>
      </c>
      <c r="G59" s="27">
        <v>1.6204299928148754E-2</v>
      </c>
      <c r="H59" s="26">
        <v>39.829595354776771</v>
      </c>
      <c r="I59" s="26">
        <v>71.010961472828058</v>
      </c>
      <c r="J59" s="44"/>
      <c r="K59" s="44"/>
      <c r="L59" s="44"/>
    </row>
    <row r="60" spans="1:12" x14ac:dyDescent="0.15">
      <c r="A60" s="64">
        <v>12</v>
      </c>
      <c r="B60" s="65" t="s">
        <v>12957</v>
      </c>
      <c r="C60" s="24">
        <v>5.9495389830079508E-2</v>
      </c>
      <c r="D60" s="22">
        <v>8.0038051678050692</v>
      </c>
      <c r="E60" s="23">
        <v>173.51687583266263</v>
      </c>
      <c r="F60" s="22">
        <v>8.3986977961361688</v>
      </c>
      <c r="G60" s="21">
        <v>6.7744120469820451E-2</v>
      </c>
      <c r="H60" s="20">
        <v>177.17399354515641</v>
      </c>
      <c r="I60" s="14">
        <v>367.22061185206019</v>
      </c>
      <c r="J60" s="44"/>
      <c r="K60" s="44"/>
      <c r="L60" s="44"/>
    </row>
    <row r="61" spans="1:12" x14ac:dyDescent="0.15">
      <c r="A61" s="64">
        <v>53</v>
      </c>
      <c r="B61" s="65" t="s">
        <v>12950</v>
      </c>
      <c r="C61" s="24">
        <v>7.6752248595388746E-3</v>
      </c>
      <c r="D61" s="22">
        <v>1.0325338580063403</v>
      </c>
      <c r="E61" s="23">
        <v>805.6140663659337</v>
      </c>
      <c r="F61" s="23">
        <v>38.993954053489354</v>
      </c>
      <c r="G61" s="21">
        <v>8.739355419009066E-3</v>
      </c>
      <c r="H61" s="20">
        <v>169.52426337120306</v>
      </c>
      <c r="I61" s="14">
        <v>1015.1812322289111</v>
      </c>
      <c r="J61" s="44"/>
      <c r="K61" s="44"/>
      <c r="L61" s="44"/>
    </row>
    <row r="62" spans="1:12" x14ac:dyDescent="0.15">
      <c r="A62" s="64">
        <v>80</v>
      </c>
      <c r="B62" s="65" t="s">
        <v>12949</v>
      </c>
      <c r="C62" s="19">
        <v>2.6517819241915788E-2</v>
      </c>
      <c r="D62" s="18">
        <v>3.5673933609568658</v>
      </c>
      <c r="E62" s="16">
        <v>4213.9812702218078</v>
      </c>
      <c r="F62" s="16">
        <v>203.96837504902126</v>
      </c>
      <c r="G62" s="15">
        <v>3.0194378866192986E-2</v>
      </c>
      <c r="H62" s="14">
        <v>853.59799591904346</v>
      </c>
      <c r="I62" s="14">
        <v>5275.1717467489379</v>
      </c>
      <c r="J62" s="44"/>
      <c r="K62" s="44"/>
      <c r="L62" s="44"/>
    </row>
    <row r="63" spans="1:12" x14ac:dyDescent="0.15">
      <c r="A63" s="64">
        <v>240</v>
      </c>
      <c r="B63" s="65" t="s">
        <v>12948</v>
      </c>
      <c r="C63" s="19">
        <v>8.6174096771850662E-3</v>
      </c>
      <c r="D63" s="18">
        <v>1.1592842454572261</v>
      </c>
      <c r="E63" s="16">
        <v>532.94469005746396</v>
      </c>
      <c r="F63" s="16">
        <v>25.796000373846809</v>
      </c>
      <c r="G63" s="15">
        <v>9.8121693290238159E-3</v>
      </c>
      <c r="H63" s="14">
        <v>120.75529435231461</v>
      </c>
      <c r="I63" s="14">
        <v>680.6736986080889</v>
      </c>
      <c r="J63" s="44"/>
      <c r="K63" s="44"/>
      <c r="L63" s="44"/>
    </row>
    <row r="64" spans="1:12" x14ac:dyDescent="0.15">
      <c r="A64" s="64">
        <v>296</v>
      </c>
      <c r="B64" s="65" t="s">
        <v>12956</v>
      </c>
      <c r="C64" s="47" t="s">
        <v>12971</v>
      </c>
      <c r="D64" s="46" t="s">
        <v>12971</v>
      </c>
      <c r="E64" s="16">
        <v>644.491253092747</v>
      </c>
      <c r="F64" s="16">
        <v>31.195163242791487</v>
      </c>
      <c r="G64" s="45" t="s">
        <v>12971</v>
      </c>
      <c r="H64" s="14">
        <v>120.68769401472534</v>
      </c>
      <c r="I64" s="14">
        <v>796.37411035026389</v>
      </c>
      <c r="J64" s="44"/>
      <c r="K64" s="44"/>
      <c r="L64" s="44"/>
    </row>
    <row r="65" spans="1:12" x14ac:dyDescent="0.15">
      <c r="A65" s="64">
        <v>297</v>
      </c>
      <c r="B65" s="65" t="s">
        <v>12947</v>
      </c>
      <c r="C65" s="19">
        <v>7.5051540717922111E-3</v>
      </c>
      <c r="D65" s="18">
        <v>1.0096545483027299</v>
      </c>
      <c r="E65" s="16">
        <v>853.95091034788982</v>
      </c>
      <c r="F65" s="16">
        <v>41.333591296698721</v>
      </c>
      <c r="G65" s="15">
        <v>8.5457051888582544E-3</v>
      </c>
      <c r="H65" s="14">
        <v>178.16226152640684</v>
      </c>
      <c r="I65" s="14">
        <v>1074.4724685785588</v>
      </c>
      <c r="J65" s="44"/>
      <c r="K65" s="44"/>
      <c r="L65" s="44"/>
    </row>
    <row r="66" spans="1:12" x14ac:dyDescent="0.15">
      <c r="A66" s="64">
        <v>300</v>
      </c>
      <c r="B66" s="65" t="s">
        <v>12946</v>
      </c>
      <c r="C66" s="19">
        <v>3.0516135709782777E-2</v>
      </c>
      <c r="D66" s="18">
        <v>4.1052795080924982</v>
      </c>
      <c r="E66" s="16">
        <v>7932.2000380645786</v>
      </c>
      <c r="F66" s="16">
        <v>383.9404706805106</v>
      </c>
      <c r="G66" s="15">
        <v>3.4747041404403746E-2</v>
      </c>
      <c r="H66" s="14">
        <v>1559.5962774152661</v>
      </c>
      <c r="I66" s="14">
        <v>9879.907328845562</v>
      </c>
      <c r="J66" s="44"/>
      <c r="K66" s="44"/>
      <c r="L66" s="44"/>
    </row>
    <row r="67" spans="1:12" x14ac:dyDescent="0.15">
      <c r="A67" s="64">
        <v>351</v>
      </c>
      <c r="B67" s="65" t="s">
        <v>12955</v>
      </c>
      <c r="C67" s="19">
        <v>1.4241132701810101E-2</v>
      </c>
      <c r="D67" s="18">
        <v>1.915833341704035</v>
      </c>
      <c r="E67" s="16">
        <v>247.88125118951808</v>
      </c>
      <c r="F67" s="16">
        <v>11.998139708765956</v>
      </c>
      <c r="G67" s="15">
        <v>1.6215592706148908E-2</v>
      </c>
      <c r="H67" s="14">
        <v>81.04999351503433</v>
      </c>
      <c r="I67" s="14">
        <v>342.87567448043035</v>
      </c>
      <c r="J67" s="44"/>
      <c r="K67" s="44"/>
      <c r="L67" s="44"/>
    </row>
    <row r="68" spans="1:12" x14ac:dyDescent="0.15">
      <c r="A68" s="64">
        <v>392</v>
      </c>
      <c r="B68" s="65" t="s">
        <v>12954</v>
      </c>
      <c r="C68" s="47" t="s">
        <v>12971</v>
      </c>
      <c r="D68" s="46" t="s">
        <v>12971</v>
      </c>
      <c r="E68" s="16">
        <v>3718.2187678427708</v>
      </c>
      <c r="F68" s="16">
        <v>179.97209563148934</v>
      </c>
      <c r="G68" s="45" t="s">
        <v>12971</v>
      </c>
      <c r="H68" s="14">
        <v>696.2751577772616</v>
      </c>
      <c r="I68" s="14">
        <v>4594.4660212515219</v>
      </c>
      <c r="J68" s="44"/>
      <c r="K68" s="44"/>
      <c r="L68" s="44"/>
    </row>
    <row r="69" spans="1:12" x14ac:dyDescent="0.15">
      <c r="A69" s="64">
        <v>399</v>
      </c>
      <c r="B69" s="65" t="s">
        <v>12953</v>
      </c>
      <c r="C69" s="19">
        <v>7.0614272648851549E-3</v>
      </c>
      <c r="D69" s="72">
        <v>0.94996079857927196</v>
      </c>
      <c r="E69" s="16">
        <v>149.96815696965842</v>
      </c>
      <c r="F69" s="18">
        <v>7.2588745238034038</v>
      </c>
      <c r="G69" s="15">
        <v>8.0404579361105667E-3</v>
      </c>
      <c r="H69" s="14">
        <v>45.255108170294918</v>
      </c>
      <c r="I69" s="14">
        <v>203.44720234753703</v>
      </c>
      <c r="J69" s="44"/>
      <c r="K69" s="44"/>
      <c r="L69" s="44"/>
    </row>
    <row r="70" spans="1:12" x14ac:dyDescent="0.15">
      <c r="A70" s="64">
        <v>400</v>
      </c>
      <c r="B70" s="65" t="s">
        <v>12952</v>
      </c>
      <c r="C70" s="19">
        <v>3.6934379498762077E-2</v>
      </c>
      <c r="D70" s="18">
        <v>4.9687140187861933</v>
      </c>
      <c r="E70" s="16">
        <v>6568.8531565222293</v>
      </c>
      <c r="F70" s="16">
        <v>317.95070228229781</v>
      </c>
      <c r="G70" s="15">
        <v>4.2055141774652381E-2</v>
      </c>
      <c r="H70" s="14">
        <v>1319.9032999410099</v>
      </c>
      <c r="I70" s="14">
        <v>8211.7548622855975</v>
      </c>
      <c r="J70" s="44"/>
      <c r="K70" s="44"/>
      <c r="L70" s="44"/>
    </row>
    <row r="71" spans="1:12" x14ac:dyDescent="0.15">
      <c r="A71" s="66">
        <v>411</v>
      </c>
      <c r="B71" s="67" t="s">
        <v>12951</v>
      </c>
      <c r="C71" s="13">
        <v>0.27267159213844921</v>
      </c>
      <c r="D71" s="10">
        <v>36.682006866487981</v>
      </c>
      <c r="E71" s="10">
        <v>334.63968910584947</v>
      </c>
      <c r="F71" s="10">
        <v>16.197488606834039</v>
      </c>
      <c r="G71" s="9">
        <v>0.31047610981760265</v>
      </c>
      <c r="H71" s="8">
        <v>725.74875125177618</v>
      </c>
      <c r="I71" s="8">
        <v>1113.8510835329037</v>
      </c>
      <c r="J71" s="44"/>
      <c r="K71" s="44"/>
      <c r="L71" s="44"/>
    </row>
    <row r="72" spans="1:12" x14ac:dyDescent="0.15">
      <c r="A72" s="81" t="s">
        <v>12970</v>
      </c>
      <c r="B72" s="82"/>
      <c r="C72" s="13">
        <v>0.48546687996108828</v>
      </c>
      <c r="D72" s="10">
        <v>65.308964841277501</v>
      </c>
      <c r="E72" s="10">
        <v>26204.14676637193</v>
      </c>
      <c r="F72" s="10">
        <v>1268.3533439629211</v>
      </c>
      <c r="G72" s="9">
        <v>0.55277437283997166</v>
      </c>
      <c r="H72" s="8">
        <v>6087.559686154269</v>
      </c>
      <c r="I72" s="8">
        <v>33626.407002583204</v>
      </c>
      <c r="J72" s="44"/>
      <c r="K72" s="44"/>
      <c r="L72" s="44"/>
    </row>
    <row r="73" spans="1:12" x14ac:dyDescent="0.15">
      <c r="C73" s="44"/>
      <c r="D73" s="44"/>
      <c r="E73" s="44"/>
      <c r="F73" s="44"/>
      <c r="G73" s="44"/>
      <c r="H73" s="44"/>
      <c r="I73" s="44"/>
      <c r="J73" s="44"/>
      <c r="K73" s="44"/>
      <c r="L73" s="44"/>
    </row>
    <row r="74" spans="1:12" s="37" customFormat="1" ht="13.5" x14ac:dyDescent="0.15">
      <c r="A74" s="88" t="s">
        <v>12976</v>
      </c>
      <c r="B74" s="88"/>
      <c r="C74" s="89"/>
      <c r="D74" s="89"/>
      <c r="E74" s="89"/>
      <c r="F74" s="89"/>
      <c r="G74" s="89"/>
      <c r="H74" s="89"/>
      <c r="I74" s="89"/>
      <c r="J74" s="53"/>
      <c r="K74" s="53"/>
      <c r="L74" s="53"/>
    </row>
    <row r="75" spans="1:12" x14ac:dyDescent="0.15">
      <c r="A75" s="83" t="s">
        <v>12961</v>
      </c>
      <c r="B75" s="84"/>
      <c r="C75" s="90" t="s">
        <v>12962</v>
      </c>
      <c r="D75" s="91"/>
      <c r="E75" s="91"/>
      <c r="F75" s="91"/>
      <c r="G75" s="91"/>
      <c r="H75" s="91"/>
      <c r="I75" s="92"/>
      <c r="J75" s="44"/>
      <c r="K75" s="44"/>
      <c r="L75" s="44"/>
    </row>
    <row r="76" spans="1:12" ht="24" x14ac:dyDescent="0.15">
      <c r="A76" s="36" t="s">
        <v>12963</v>
      </c>
      <c r="B76" s="32" t="s">
        <v>12964</v>
      </c>
      <c r="C76" s="52" t="s">
        <v>12965</v>
      </c>
      <c r="D76" s="51" t="s">
        <v>12966</v>
      </c>
      <c r="E76" s="51" t="s">
        <v>12967</v>
      </c>
      <c r="F76" s="51" t="s">
        <v>12959</v>
      </c>
      <c r="G76" s="50" t="s">
        <v>12968</v>
      </c>
      <c r="H76" s="49" t="s">
        <v>4989</v>
      </c>
      <c r="I76" s="48" t="s">
        <v>12969</v>
      </c>
      <c r="J76" s="44"/>
      <c r="K76" s="44"/>
      <c r="L76" s="44"/>
    </row>
    <row r="77" spans="1:12" x14ac:dyDescent="0.15">
      <c r="A77" s="62">
        <v>10</v>
      </c>
      <c r="B77" s="63" t="s">
        <v>12958</v>
      </c>
      <c r="C77" s="30">
        <v>3.1979775106713466E-2</v>
      </c>
      <c r="D77" s="29">
        <v>4.3021802192638079</v>
      </c>
      <c r="E77" s="42">
        <v>11.252527255446386</v>
      </c>
      <c r="F77" s="28">
        <v>0.54465351227520153</v>
      </c>
      <c r="G77" s="27">
        <v>2.1094584872338267E-2</v>
      </c>
      <c r="H77" s="26">
        <v>89.503356178712735</v>
      </c>
      <c r="I77" s="26">
        <v>105.65579152567719</v>
      </c>
      <c r="J77" s="44"/>
      <c r="K77" s="44"/>
      <c r="L77" s="44"/>
    </row>
    <row r="78" spans="1:12" x14ac:dyDescent="0.15">
      <c r="A78" s="64">
        <v>12</v>
      </c>
      <c r="B78" s="65" t="s">
        <v>12957</v>
      </c>
      <c r="C78" s="25">
        <v>0.13369548496591332</v>
      </c>
      <c r="D78" s="23">
        <v>17.985807245545232</v>
      </c>
      <c r="E78" s="23">
        <v>70.015725144999735</v>
      </c>
      <c r="F78" s="22">
        <v>3.3889551874901427</v>
      </c>
      <c r="G78" s="21">
        <v>8.8188573723579217E-2</v>
      </c>
      <c r="H78" s="20">
        <v>398.13778946602508</v>
      </c>
      <c r="I78" s="14">
        <v>489.7501611027497</v>
      </c>
      <c r="J78" s="44"/>
      <c r="K78" s="44"/>
      <c r="L78" s="44"/>
    </row>
    <row r="79" spans="1:12" x14ac:dyDescent="0.15">
      <c r="A79" s="64">
        <v>53</v>
      </c>
      <c r="B79" s="65" t="s">
        <v>12950</v>
      </c>
      <c r="C79" s="24">
        <v>1.7247435687860465E-2</v>
      </c>
      <c r="D79" s="22">
        <v>2.3202657430120865</v>
      </c>
      <c r="E79" s="23">
        <v>325.07300960178446</v>
      </c>
      <c r="F79" s="23">
        <v>15.734434799061376</v>
      </c>
      <c r="G79" s="21">
        <v>1.137679970336598E-2</v>
      </c>
      <c r="H79" s="20">
        <v>380.94764434073005</v>
      </c>
      <c r="I79" s="14">
        <v>724.1039787199793</v>
      </c>
      <c r="J79" s="44"/>
      <c r="K79" s="44"/>
      <c r="L79" s="44"/>
    </row>
    <row r="80" spans="1:12" x14ac:dyDescent="0.15">
      <c r="A80" s="64">
        <v>80</v>
      </c>
      <c r="B80" s="65" t="s">
        <v>12949</v>
      </c>
      <c r="C80" s="19">
        <v>5.9589704578991265E-2</v>
      </c>
      <c r="D80" s="18">
        <v>8.0164931571920803</v>
      </c>
      <c r="E80" s="16">
        <v>1700.3818963785652</v>
      </c>
      <c r="F80" s="16">
        <v>82.303197410474894</v>
      </c>
      <c r="G80" s="15">
        <v>3.9306720468312836E-2</v>
      </c>
      <c r="H80" s="14">
        <v>1918.1687582225177</v>
      </c>
      <c r="I80" s="14">
        <v>3708.9692415937971</v>
      </c>
      <c r="J80" s="44"/>
      <c r="K80" s="44"/>
      <c r="L80" s="44"/>
    </row>
    <row r="81" spans="1:12" x14ac:dyDescent="0.15">
      <c r="A81" s="64">
        <v>240</v>
      </c>
      <c r="B81" s="65" t="s">
        <v>12948</v>
      </c>
      <c r="C81" s="19">
        <v>1.9364672947461421E-2</v>
      </c>
      <c r="D81" s="18">
        <v>2.6050937703308708</v>
      </c>
      <c r="E81" s="16">
        <v>215.04829865964206</v>
      </c>
      <c r="F81" s="16">
        <v>10.408933790148296</v>
      </c>
      <c r="G81" s="15">
        <v>1.27733774128244E-2</v>
      </c>
      <c r="H81" s="14">
        <v>271.35611157004399</v>
      </c>
      <c r="I81" s="14">
        <v>499.45057584052552</v>
      </c>
      <c r="J81" s="44"/>
      <c r="K81" s="44"/>
      <c r="L81" s="44"/>
    </row>
    <row r="82" spans="1:12" x14ac:dyDescent="0.15">
      <c r="A82" s="64">
        <v>296</v>
      </c>
      <c r="B82" s="65" t="s">
        <v>12956</v>
      </c>
      <c r="C82" s="47" t="s">
        <v>12971</v>
      </c>
      <c r="D82" s="46" t="s">
        <v>12971</v>
      </c>
      <c r="E82" s="16">
        <v>260.05840768142758</v>
      </c>
      <c r="F82" s="16">
        <v>12.587547839249101</v>
      </c>
      <c r="G82" s="45" t="s">
        <v>12971</v>
      </c>
      <c r="H82" s="14">
        <v>271.20420299454486</v>
      </c>
      <c r="I82" s="14">
        <v>543.85015851522155</v>
      </c>
      <c r="J82" s="44"/>
      <c r="K82" s="44"/>
      <c r="L82" s="44"/>
    </row>
    <row r="83" spans="1:12" x14ac:dyDescent="0.15">
      <c r="A83" s="64">
        <v>297</v>
      </c>
      <c r="B83" s="65" t="s">
        <v>12947</v>
      </c>
      <c r="C83" s="19">
        <v>1.6865259917413972E-2</v>
      </c>
      <c r="D83" s="18">
        <v>2.2688523408099042</v>
      </c>
      <c r="E83" s="16">
        <v>344.57739017789157</v>
      </c>
      <c r="F83" s="16">
        <v>16.678500887005061</v>
      </c>
      <c r="G83" s="15">
        <v>1.1124707898500775E-2</v>
      </c>
      <c r="H83" s="14">
        <v>400.35858283181216</v>
      </c>
      <c r="I83" s="14">
        <v>763.91131620533451</v>
      </c>
      <c r="J83" s="44"/>
      <c r="K83" s="44"/>
      <c r="L83" s="44"/>
    </row>
    <row r="84" spans="1:12" x14ac:dyDescent="0.15">
      <c r="A84" s="64">
        <v>300</v>
      </c>
      <c r="B84" s="65" t="s">
        <v>12946</v>
      </c>
      <c r="C84" s="19">
        <v>6.8574549635816412E-2</v>
      </c>
      <c r="D84" s="18">
        <v>9.2252078072369041</v>
      </c>
      <c r="E84" s="16">
        <v>3200.7188637714166</v>
      </c>
      <c r="F84" s="16">
        <v>154.92366571383508</v>
      </c>
      <c r="G84" s="15">
        <v>4.5233328018977538E-2</v>
      </c>
      <c r="H84" s="14">
        <v>3504.6577769400333</v>
      </c>
      <c r="I84" s="14">
        <v>6869.6393221101771</v>
      </c>
      <c r="J84" s="44"/>
      <c r="K84" s="44"/>
      <c r="L84" s="44"/>
    </row>
    <row r="85" spans="1:12" x14ac:dyDescent="0.15">
      <c r="A85" s="64">
        <v>351</v>
      </c>
      <c r="B85" s="65" t="s">
        <v>12955</v>
      </c>
      <c r="C85" s="19">
        <v>3.2002061814709264E-2</v>
      </c>
      <c r="D85" s="18">
        <v>4.305178409025058</v>
      </c>
      <c r="E85" s="16">
        <v>100.02246449285677</v>
      </c>
      <c r="F85" s="18">
        <v>4.8413645535573462</v>
      </c>
      <c r="G85" s="15">
        <v>2.1109285690332567E-2</v>
      </c>
      <c r="H85" s="14">
        <v>182.13206469315719</v>
      </c>
      <c r="I85" s="14">
        <v>291.35418349610143</v>
      </c>
      <c r="J85" s="44"/>
      <c r="K85" s="44"/>
      <c r="L85" s="44"/>
    </row>
    <row r="86" spans="1:12" x14ac:dyDescent="0.15">
      <c r="A86" s="64">
        <v>392</v>
      </c>
      <c r="B86" s="65" t="s">
        <v>12954</v>
      </c>
      <c r="C86" s="47" t="s">
        <v>12971</v>
      </c>
      <c r="D86" s="46" t="s">
        <v>12971</v>
      </c>
      <c r="E86" s="16">
        <v>1500.3369673928514</v>
      </c>
      <c r="F86" s="16">
        <v>72.620468303360198</v>
      </c>
      <c r="G86" s="45" t="s">
        <v>12971</v>
      </c>
      <c r="H86" s="14">
        <v>1564.6396326608356</v>
      </c>
      <c r="I86" s="14">
        <v>3137.5970683570472</v>
      </c>
      <c r="J86" s="44"/>
      <c r="K86" s="44"/>
      <c r="L86" s="44"/>
    </row>
    <row r="87" spans="1:12" x14ac:dyDescent="0.15">
      <c r="A87" s="64">
        <v>399</v>
      </c>
      <c r="B87" s="65" t="s">
        <v>12953</v>
      </c>
      <c r="C87" s="19">
        <v>1.586813609300931E-2</v>
      </c>
      <c r="D87" s="18">
        <v>2.1347111100102585</v>
      </c>
      <c r="E87" s="16">
        <v>60.513591018178339</v>
      </c>
      <c r="F87" s="18">
        <v>2.9290255549021946</v>
      </c>
      <c r="G87" s="15">
        <v>1.0466982411941019E-2</v>
      </c>
      <c r="H87" s="14">
        <v>101.69533557629535</v>
      </c>
      <c r="I87" s="14">
        <v>167.29899837789111</v>
      </c>
      <c r="J87" s="44"/>
      <c r="K87" s="44"/>
      <c r="L87" s="44"/>
    </row>
    <row r="88" spans="1:12" x14ac:dyDescent="0.15">
      <c r="A88" s="64">
        <v>400</v>
      </c>
      <c r="B88" s="65" t="s">
        <v>12952</v>
      </c>
      <c r="C88" s="19">
        <v>8.2997351443616627E-2</v>
      </c>
      <c r="D88" s="16">
        <v>11.165480759026813</v>
      </c>
      <c r="E88" s="16">
        <v>2650.5953090607045</v>
      </c>
      <c r="F88" s="16">
        <v>128.29616066926968</v>
      </c>
      <c r="G88" s="15">
        <v>5.4746935160251212E-2</v>
      </c>
      <c r="H88" s="14">
        <v>2966.0300116985863</v>
      </c>
      <c r="I88" s="14">
        <v>5756.2247064741914</v>
      </c>
      <c r="J88" s="44"/>
      <c r="K88" s="44"/>
      <c r="L88" s="44"/>
    </row>
    <row r="89" spans="1:12" x14ac:dyDescent="0.15">
      <c r="A89" s="66">
        <v>411</v>
      </c>
      <c r="B89" s="67" t="s">
        <v>12951</v>
      </c>
      <c r="C89" s="13">
        <v>0.61273589183118338</v>
      </c>
      <c r="D89" s="10">
        <v>82.430230502643298</v>
      </c>
      <c r="E89" s="10">
        <v>135.03032706535666</v>
      </c>
      <c r="F89" s="12">
        <v>6.535842147302418</v>
      </c>
      <c r="G89" s="9">
        <v>0.40417448938993211</v>
      </c>
      <c r="H89" s="8">
        <v>1630.8714261580722</v>
      </c>
      <c r="I89" s="8">
        <v>1855.8847362545957</v>
      </c>
      <c r="J89" s="44"/>
      <c r="K89" s="44"/>
      <c r="L89" s="44"/>
    </row>
    <row r="90" spans="1:12" x14ac:dyDescent="0.15">
      <c r="A90" s="81" t="s">
        <v>12970</v>
      </c>
      <c r="B90" s="82"/>
      <c r="C90" s="11">
        <v>1.090920324022689</v>
      </c>
      <c r="D90" s="10">
        <v>146.75950106409633</v>
      </c>
      <c r="E90" s="10">
        <v>10573.624777701119</v>
      </c>
      <c r="F90" s="10">
        <v>511.79275036793103</v>
      </c>
      <c r="G90" s="9">
        <v>0.71959578475035579</v>
      </c>
      <c r="H90" s="8">
        <v>13679.702693331368</v>
      </c>
      <c r="I90" s="8">
        <v>24913.69023857329</v>
      </c>
      <c r="J90" s="44"/>
      <c r="K90" s="44"/>
      <c r="L90" s="44"/>
    </row>
    <row r="91" spans="1:12" x14ac:dyDescent="0.15">
      <c r="C91" s="44"/>
      <c r="D91" s="44"/>
      <c r="E91" s="44"/>
      <c r="F91" s="44"/>
      <c r="G91" s="44"/>
      <c r="H91" s="44"/>
      <c r="I91" s="44"/>
      <c r="J91" s="44"/>
      <c r="K91" s="44"/>
      <c r="L91" s="44"/>
    </row>
    <row r="92" spans="1:12" s="37" customFormat="1" ht="13.5" x14ac:dyDescent="0.15">
      <c r="A92" s="88" t="s">
        <v>12977</v>
      </c>
      <c r="B92" s="88"/>
      <c r="C92" s="89"/>
      <c r="D92" s="89"/>
      <c r="E92" s="89"/>
      <c r="F92" s="89"/>
      <c r="G92" s="89"/>
      <c r="H92" s="89"/>
      <c r="I92" s="89"/>
      <c r="J92" s="53"/>
      <c r="K92" s="53"/>
      <c r="L92" s="53"/>
    </row>
    <row r="93" spans="1:12" x14ac:dyDescent="0.15">
      <c r="A93" s="83" t="s">
        <v>12961</v>
      </c>
      <c r="B93" s="84"/>
      <c r="C93" s="90" t="s">
        <v>12962</v>
      </c>
      <c r="D93" s="91"/>
      <c r="E93" s="91"/>
      <c r="F93" s="91"/>
      <c r="G93" s="91"/>
      <c r="H93" s="91"/>
      <c r="I93" s="92"/>
      <c r="J93" s="44"/>
      <c r="K93" s="44"/>
      <c r="L93" s="44"/>
    </row>
    <row r="94" spans="1:12" ht="24" x14ac:dyDescent="0.15">
      <c r="A94" s="36" t="s">
        <v>12963</v>
      </c>
      <c r="B94" s="32" t="s">
        <v>12964</v>
      </c>
      <c r="C94" s="52" t="s">
        <v>12965</v>
      </c>
      <c r="D94" s="51" t="s">
        <v>12966</v>
      </c>
      <c r="E94" s="51" t="s">
        <v>12967</v>
      </c>
      <c r="F94" s="51" t="s">
        <v>12959</v>
      </c>
      <c r="G94" s="50" t="s">
        <v>12968</v>
      </c>
      <c r="H94" s="49" t="s">
        <v>4989</v>
      </c>
      <c r="I94" s="48" t="s">
        <v>12969</v>
      </c>
      <c r="J94" s="44"/>
      <c r="K94" s="44"/>
      <c r="L94" s="44"/>
    </row>
    <row r="95" spans="1:12" x14ac:dyDescent="0.15">
      <c r="A95" s="62">
        <v>10</v>
      </c>
      <c r="B95" s="63" t="s">
        <v>12958</v>
      </c>
      <c r="C95" s="30">
        <v>1.1058324879024943E-2</v>
      </c>
      <c r="D95" s="29">
        <v>1.4876560699373593</v>
      </c>
      <c r="E95" s="42">
        <v>23.533500214429043</v>
      </c>
      <c r="F95" s="29">
        <v>1.1390866475541377</v>
      </c>
      <c r="G95" s="27">
        <v>2.6270036799214632E-2</v>
      </c>
      <c r="H95" s="26">
        <v>30.949473130582199</v>
      </c>
      <c r="I95" s="26">
        <v>57.147044424180976</v>
      </c>
      <c r="J95" s="44"/>
      <c r="K95" s="44"/>
      <c r="L95" s="44"/>
    </row>
    <row r="96" spans="1:12" x14ac:dyDescent="0.15">
      <c r="A96" s="64">
        <v>12</v>
      </c>
      <c r="B96" s="65" t="s">
        <v>12957</v>
      </c>
      <c r="C96" s="24">
        <v>4.6230722470011885E-2</v>
      </c>
      <c r="D96" s="22">
        <v>6.2193339092933977</v>
      </c>
      <c r="E96" s="23">
        <v>146.43066800089181</v>
      </c>
      <c r="F96" s="22">
        <v>7.0876502514479673</v>
      </c>
      <c r="G96" s="40">
        <v>0.10982520353015497</v>
      </c>
      <c r="H96" s="20">
        <v>137.67254484562903</v>
      </c>
      <c r="I96" s="14">
        <v>297.56625293326238</v>
      </c>
      <c r="J96" s="44"/>
      <c r="K96" s="44"/>
      <c r="L96" s="44"/>
    </row>
    <row r="97" spans="1:12" x14ac:dyDescent="0.15">
      <c r="A97" s="64">
        <v>53</v>
      </c>
      <c r="B97" s="65" t="s">
        <v>12950</v>
      </c>
      <c r="C97" s="24">
        <v>5.9640115207192585E-3</v>
      </c>
      <c r="D97" s="69">
        <v>0.80232748061175252</v>
      </c>
      <c r="E97" s="23">
        <v>679.85667286128341</v>
      </c>
      <c r="F97" s="23">
        <v>32.906947596008415</v>
      </c>
      <c r="G97" s="21">
        <v>1.4168041166651777E-2</v>
      </c>
      <c r="H97" s="20">
        <v>131.7283438974118</v>
      </c>
      <c r="I97" s="14">
        <v>845.31442388800281</v>
      </c>
      <c r="J97" s="44"/>
      <c r="K97" s="44"/>
      <c r="L97" s="44"/>
    </row>
    <row r="98" spans="1:12" x14ac:dyDescent="0.15">
      <c r="A98" s="64">
        <v>80</v>
      </c>
      <c r="B98" s="65" t="s">
        <v>12949</v>
      </c>
      <c r="C98" s="19">
        <v>2.0605595582855452E-2</v>
      </c>
      <c r="D98" s="18">
        <v>2.7720328059499226</v>
      </c>
      <c r="E98" s="16">
        <v>3556.1733657359446</v>
      </c>
      <c r="F98" s="16">
        <v>172.12864896373637</v>
      </c>
      <c r="G98" s="15">
        <v>4.8950429667524525E-2</v>
      </c>
      <c r="H98" s="14">
        <v>663.28588085560068</v>
      </c>
      <c r="I98" s="14">
        <v>4394.4294843864818</v>
      </c>
      <c r="J98" s="44"/>
      <c r="K98" s="44"/>
      <c r="L98" s="44"/>
    </row>
    <row r="99" spans="1:12" x14ac:dyDescent="0.15">
      <c r="A99" s="64">
        <v>240</v>
      </c>
      <c r="B99" s="65" t="s">
        <v>12948</v>
      </c>
      <c r="C99" s="19">
        <v>6.696133537979123E-3</v>
      </c>
      <c r="D99" s="72">
        <v>0.90081850658778229</v>
      </c>
      <c r="E99" s="16">
        <v>449.75133743131062</v>
      </c>
      <c r="F99" s="16">
        <v>21.769211486590187</v>
      </c>
      <c r="G99" s="15">
        <v>1.5907262300533648E-2</v>
      </c>
      <c r="H99" s="14">
        <v>93.832556033846046</v>
      </c>
      <c r="I99" s="14">
        <v>566.27652685417308</v>
      </c>
      <c r="J99" s="44"/>
      <c r="K99" s="44"/>
      <c r="L99" s="44"/>
    </row>
    <row r="100" spans="1:12" x14ac:dyDescent="0.15">
      <c r="A100" s="64">
        <v>296</v>
      </c>
      <c r="B100" s="65" t="s">
        <v>12956</v>
      </c>
      <c r="C100" s="47" t="s">
        <v>12971</v>
      </c>
      <c r="D100" s="46" t="s">
        <v>12971</v>
      </c>
      <c r="E100" s="16">
        <v>543.88533828902678</v>
      </c>
      <c r="F100" s="16">
        <v>26.325558076806736</v>
      </c>
      <c r="G100" s="45" t="s">
        <v>12971</v>
      </c>
      <c r="H100" s="14">
        <v>93.780027384905452</v>
      </c>
      <c r="I100" s="14">
        <v>663.99092375073894</v>
      </c>
      <c r="J100" s="44"/>
      <c r="K100" s="44"/>
      <c r="L100" s="44"/>
    </row>
    <row r="101" spans="1:12" x14ac:dyDescent="0.15">
      <c r="A101" s="64">
        <v>297</v>
      </c>
      <c r="B101" s="65" t="s">
        <v>12947</v>
      </c>
      <c r="C101" s="19">
        <v>5.8318585016193291E-3</v>
      </c>
      <c r="D101" s="72">
        <v>0.78454917845701488</v>
      </c>
      <c r="E101" s="16">
        <v>720.64807323296054</v>
      </c>
      <c r="F101" s="16">
        <v>34.881364451768924</v>
      </c>
      <c r="G101" s="15">
        <v>1.3854099885954969E-2</v>
      </c>
      <c r="H101" s="14">
        <v>138.44047565333824</v>
      </c>
      <c r="I101" s="14">
        <v>894.77414847491229</v>
      </c>
      <c r="J101" s="44"/>
      <c r="K101" s="44"/>
      <c r="L101" s="44"/>
    </row>
    <row r="102" spans="1:12" x14ac:dyDescent="0.15">
      <c r="A102" s="64">
        <v>300</v>
      </c>
      <c r="B102" s="65" t="s">
        <v>12946</v>
      </c>
      <c r="C102" s="19">
        <v>2.3712475956295474E-2</v>
      </c>
      <c r="D102" s="18">
        <v>3.189995697859898</v>
      </c>
      <c r="E102" s="16">
        <v>6693.9733943264837</v>
      </c>
      <c r="F102" s="16">
        <v>324.00686863762138</v>
      </c>
      <c r="G102" s="15">
        <v>5.6331101029046649E-2</v>
      </c>
      <c r="H102" s="14">
        <v>1211.879825854945</v>
      </c>
      <c r="I102" s="14">
        <v>8233.1301280938969</v>
      </c>
      <c r="J102" s="44"/>
      <c r="K102" s="44"/>
      <c r="L102" s="44"/>
    </row>
    <row r="103" spans="1:12" x14ac:dyDescent="0.15">
      <c r="A103" s="64">
        <v>351</v>
      </c>
      <c r="B103" s="65" t="s">
        <v>12955</v>
      </c>
      <c r="C103" s="19">
        <v>1.1066031426575047E-2</v>
      </c>
      <c r="D103" s="18">
        <v>1.4886928175792122</v>
      </c>
      <c r="E103" s="16">
        <v>209.18666857270262</v>
      </c>
      <c r="F103" s="16">
        <v>10.125214644925668</v>
      </c>
      <c r="G103" s="15">
        <v>2.6288344390097595E-2</v>
      </c>
      <c r="H103" s="14">
        <v>62.979665602517287</v>
      </c>
      <c r="I103" s="14">
        <v>283.81759601354145</v>
      </c>
      <c r="J103" s="44"/>
      <c r="K103" s="44"/>
      <c r="L103" s="44"/>
    </row>
    <row r="104" spans="1:12" x14ac:dyDescent="0.15">
      <c r="A104" s="64">
        <v>392</v>
      </c>
      <c r="B104" s="65" t="s">
        <v>12954</v>
      </c>
      <c r="C104" s="47" t="s">
        <v>12971</v>
      </c>
      <c r="D104" s="46" t="s">
        <v>12971</v>
      </c>
      <c r="E104" s="16">
        <v>3137.8000285905387</v>
      </c>
      <c r="F104" s="16">
        <v>151.87821967388501</v>
      </c>
      <c r="G104" s="45" t="s">
        <v>12971</v>
      </c>
      <c r="H104" s="14">
        <v>541.03861952830061</v>
      </c>
      <c r="I104" s="14">
        <v>3830.7168677927239</v>
      </c>
      <c r="J104" s="44"/>
      <c r="K104" s="44"/>
      <c r="L104" s="44"/>
    </row>
    <row r="105" spans="1:12" x14ac:dyDescent="0.15">
      <c r="A105" s="64">
        <v>399</v>
      </c>
      <c r="B105" s="65" t="s">
        <v>12953</v>
      </c>
      <c r="C105" s="19">
        <v>5.487061855673942E-3</v>
      </c>
      <c r="D105" s="72">
        <v>0.73816432099929796</v>
      </c>
      <c r="E105" s="16">
        <v>126.55793448648507</v>
      </c>
      <c r="F105" s="18">
        <v>6.1257548601800291</v>
      </c>
      <c r="G105" s="15">
        <v>1.3035004708672589E-2</v>
      </c>
      <c r="H105" s="14">
        <v>35.165352343208191</v>
      </c>
      <c r="I105" s="14">
        <v>168.60572807743694</v>
      </c>
      <c r="J105" s="44"/>
      <c r="K105" s="44"/>
      <c r="L105" s="44"/>
    </row>
    <row r="106" spans="1:12" x14ac:dyDescent="0.15">
      <c r="A106" s="64">
        <v>400</v>
      </c>
      <c r="B106" s="65" t="s">
        <v>12952</v>
      </c>
      <c r="C106" s="19">
        <v>2.8699753931960822E-2</v>
      </c>
      <c r="D106" s="18">
        <v>3.8609250143819911</v>
      </c>
      <c r="E106" s="16">
        <v>5543.4467171766191</v>
      </c>
      <c r="F106" s="16">
        <v>268.31818809053016</v>
      </c>
      <c r="G106" s="15">
        <v>6.8178824566012722E-2</v>
      </c>
      <c r="H106" s="14">
        <v>1025.6270833942049</v>
      </c>
      <c r="I106" s="14">
        <v>6841.3497922542338</v>
      </c>
      <c r="J106" s="44"/>
      <c r="K106" s="44"/>
      <c r="L106" s="44"/>
    </row>
    <row r="107" spans="1:12" x14ac:dyDescent="0.15">
      <c r="A107" s="66">
        <v>411</v>
      </c>
      <c r="B107" s="67" t="s">
        <v>12951</v>
      </c>
      <c r="C107" s="13">
        <v>0.21187868064418852</v>
      </c>
      <c r="D107" s="10">
        <v>28.503648500010335</v>
      </c>
      <c r="E107" s="10">
        <v>282.40200257314854</v>
      </c>
      <c r="F107" s="10">
        <v>13.669039770649652</v>
      </c>
      <c r="G107" s="9">
        <v>0.50333669867570918</v>
      </c>
      <c r="H107" s="8">
        <v>563.94099102306382</v>
      </c>
      <c r="I107" s="8">
        <v>889.23089724619217</v>
      </c>
      <c r="J107" s="44"/>
      <c r="K107" s="44"/>
      <c r="L107" s="44"/>
    </row>
    <row r="108" spans="1:12" x14ac:dyDescent="0.15">
      <c r="A108" s="81" t="s">
        <v>12970</v>
      </c>
      <c r="B108" s="82"/>
      <c r="C108" s="13">
        <v>0.37723065030690378</v>
      </c>
      <c r="D108" s="10">
        <v>50.748144301667963</v>
      </c>
      <c r="E108" s="10">
        <v>22113.645701491823</v>
      </c>
      <c r="F108" s="10">
        <v>1070.3617531517048</v>
      </c>
      <c r="G108" s="9">
        <v>0.89614504671957318</v>
      </c>
      <c r="H108" s="8">
        <v>4730.320839547554</v>
      </c>
      <c r="I108" s="8">
        <v>27966.34981418978</v>
      </c>
      <c r="J108" s="44"/>
      <c r="K108" s="44"/>
      <c r="L108" s="44"/>
    </row>
    <row r="109" spans="1:12" x14ac:dyDescent="0.15">
      <c r="C109" s="44"/>
      <c r="D109" s="44"/>
      <c r="E109" s="44"/>
      <c r="F109" s="44"/>
      <c r="G109" s="44"/>
      <c r="H109" s="44"/>
      <c r="I109" s="44"/>
      <c r="J109" s="44"/>
      <c r="K109" s="44"/>
      <c r="L109" s="44"/>
    </row>
    <row r="110" spans="1:12" s="37" customFormat="1" ht="13.5" x14ac:dyDescent="0.15">
      <c r="A110" s="88" t="s">
        <v>12978</v>
      </c>
      <c r="B110" s="88"/>
      <c r="C110" s="89"/>
      <c r="D110" s="89"/>
      <c r="E110" s="89"/>
      <c r="F110" s="89"/>
      <c r="G110" s="89"/>
      <c r="H110" s="89"/>
      <c r="I110" s="89"/>
      <c r="J110" s="53"/>
      <c r="K110" s="53"/>
      <c r="L110" s="53"/>
    </row>
    <row r="111" spans="1:12" x14ac:dyDescent="0.15">
      <c r="A111" s="83" t="s">
        <v>12961</v>
      </c>
      <c r="B111" s="84"/>
      <c r="C111" s="90" t="s">
        <v>12962</v>
      </c>
      <c r="D111" s="91"/>
      <c r="E111" s="91"/>
      <c r="F111" s="91"/>
      <c r="G111" s="91"/>
      <c r="H111" s="91"/>
      <c r="I111" s="92"/>
      <c r="J111" s="44"/>
      <c r="K111" s="44"/>
      <c r="L111" s="44"/>
    </row>
    <row r="112" spans="1:12" ht="24" x14ac:dyDescent="0.15">
      <c r="A112" s="36" t="s">
        <v>12963</v>
      </c>
      <c r="B112" s="32" t="s">
        <v>12964</v>
      </c>
      <c r="C112" s="52" t="s">
        <v>12965</v>
      </c>
      <c r="D112" s="51" t="s">
        <v>12966</v>
      </c>
      <c r="E112" s="51" t="s">
        <v>12967</v>
      </c>
      <c r="F112" s="51" t="s">
        <v>12959</v>
      </c>
      <c r="G112" s="50" t="s">
        <v>12968</v>
      </c>
      <c r="H112" s="49" t="s">
        <v>4989</v>
      </c>
      <c r="I112" s="48" t="s">
        <v>12969</v>
      </c>
      <c r="J112" s="44"/>
      <c r="K112" s="44"/>
      <c r="L112" s="44"/>
    </row>
    <row r="113" spans="1:12" x14ac:dyDescent="0.15">
      <c r="A113" s="62">
        <v>10</v>
      </c>
      <c r="B113" s="63" t="s">
        <v>12958</v>
      </c>
      <c r="C113" s="30">
        <v>1.2632401000042965E-2</v>
      </c>
      <c r="D113" s="29">
        <v>1.6994136301097451</v>
      </c>
      <c r="E113" s="42">
        <v>10.687362805498765</v>
      </c>
      <c r="F113" s="28">
        <v>0.51729798620632972</v>
      </c>
      <c r="G113" s="27">
        <v>1.9339941069013548E-2</v>
      </c>
      <c r="H113" s="26">
        <v>35.354916734915328</v>
      </c>
      <c r="I113" s="26">
        <v>48.290963498799222</v>
      </c>
      <c r="J113" s="44"/>
      <c r="K113" s="44"/>
      <c r="L113" s="44"/>
    </row>
    <row r="114" spans="1:12" x14ac:dyDescent="0.15">
      <c r="A114" s="64">
        <v>12</v>
      </c>
      <c r="B114" s="65" t="s">
        <v>12957</v>
      </c>
      <c r="C114" s="24">
        <v>5.2811346307125404E-2</v>
      </c>
      <c r="D114" s="22">
        <v>7.1046131086615754</v>
      </c>
      <c r="E114" s="23">
        <v>66.499146345325642</v>
      </c>
      <c r="F114" s="22">
        <v>3.2187430252838292</v>
      </c>
      <c r="G114" s="21">
        <v>8.0853063906979952E-2</v>
      </c>
      <c r="H114" s="20">
        <v>157.26928013166952</v>
      </c>
      <c r="I114" s="14">
        <v>234.22544702115468</v>
      </c>
      <c r="J114" s="44"/>
      <c r="K114" s="44"/>
      <c r="L114" s="44"/>
    </row>
    <row r="115" spans="1:12" x14ac:dyDescent="0.15">
      <c r="A115" s="64">
        <v>53</v>
      </c>
      <c r="B115" s="65" t="s">
        <v>12950</v>
      </c>
      <c r="C115" s="24">
        <v>6.812947342639904E-3</v>
      </c>
      <c r="D115" s="69">
        <v>0.91653325248801398</v>
      </c>
      <c r="E115" s="23">
        <v>308.74603660329763</v>
      </c>
      <c r="F115" s="23">
        <v>14.944164045960635</v>
      </c>
      <c r="G115" s="21">
        <v>1.0430479535323493E-2</v>
      </c>
      <c r="H115" s="20">
        <v>150.47896325961389</v>
      </c>
      <c r="I115" s="14">
        <v>475.10294058823808</v>
      </c>
      <c r="J115" s="44"/>
      <c r="K115" s="44"/>
      <c r="L115" s="44"/>
    </row>
    <row r="116" spans="1:12" x14ac:dyDescent="0.15">
      <c r="A116" s="64">
        <v>80</v>
      </c>
      <c r="B116" s="65" t="s">
        <v>12949</v>
      </c>
      <c r="C116" s="19">
        <v>2.3538659706143095E-2</v>
      </c>
      <c r="D116" s="18">
        <v>3.1666125180002247</v>
      </c>
      <c r="E116" s="16">
        <v>1614.9792683864803</v>
      </c>
      <c r="F116" s="16">
        <v>78.169473471178719</v>
      </c>
      <c r="G116" s="15">
        <v>3.603719447782118E-2</v>
      </c>
      <c r="H116" s="14">
        <v>757.7000419410241</v>
      </c>
      <c r="I116" s="14">
        <v>2454.0749721708671</v>
      </c>
      <c r="J116" s="44"/>
      <c r="K116" s="44"/>
      <c r="L116" s="44"/>
    </row>
    <row r="117" spans="1:12" x14ac:dyDescent="0.15">
      <c r="A117" s="64">
        <v>240</v>
      </c>
      <c r="B117" s="65" t="s">
        <v>12948</v>
      </c>
      <c r="C117" s="19">
        <v>7.6492818692669119E-3</v>
      </c>
      <c r="D117" s="18">
        <v>1.0290437953275331</v>
      </c>
      <c r="E117" s="16">
        <v>204.24737806064309</v>
      </c>
      <c r="F117" s="18">
        <v>9.8861392919431896</v>
      </c>
      <c r="G117" s="15">
        <v>1.1710890160262701E-2</v>
      </c>
      <c r="H117" s="14">
        <v>107.18897189635285</v>
      </c>
      <c r="I117" s="14">
        <v>322.37089321629617</v>
      </c>
      <c r="J117" s="44"/>
      <c r="K117" s="44"/>
      <c r="L117" s="44"/>
    </row>
    <row r="118" spans="1:12" x14ac:dyDescent="0.15">
      <c r="A118" s="64">
        <v>296</v>
      </c>
      <c r="B118" s="65" t="s">
        <v>12956</v>
      </c>
      <c r="C118" s="47" t="s">
        <v>12971</v>
      </c>
      <c r="D118" s="46" t="s">
        <v>12971</v>
      </c>
      <c r="E118" s="16">
        <v>246.99682928263812</v>
      </c>
      <c r="F118" s="16">
        <v>11.955331236768508</v>
      </c>
      <c r="G118" s="45" t="s">
        <v>12971</v>
      </c>
      <c r="H118" s="14">
        <v>107.12896615726785</v>
      </c>
      <c r="I118" s="14">
        <v>366.08112667667444</v>
      </c>
      <c r="J118" s="44"/>
      <c r="K118" s="44"/>
      <c r="L118" s="44"/>
    </row>
    <row r="119" spans="1:12" x14ac:dyDescent="0.15">
      <c r="A119" s="64">
        <v>297</v>
      </c>
      <c r="B119" s="65" t="s">
        <v>12947</v>
      </c>
      <c r="C119" s="19">
        <v>6.6619832545976795E-3</v>
      </c>
      <c r="D119" s="72">
        <v>0.89622433188969131</v>
      </c>
      <c r="E119" s="16">
        <v>327.27079879949554</v>
      </c>
      <c r="F119" s="16">
        <v>15.840813888718275</v>
      </c>
      <c r="G119" s="15">
        <v>1.0199356681776961E-2</v>
      </c>
      <c r="H119" s="14">
        <v>158.14652058258713</v>
      </c>
      <c r="I119" s="14">
        <v>502.17121894262704</v>
      </c>
      <c r="J119" s="44"/>
      <c r="K119" s="44"/>
      <c r="L119" s="44"/>
    </row>
    <row r="120" spans="1:12" x14ac:dyDescent="0.15">
      <c r="A120" s="64">
        <v>300</v>
      </c>
      <c r="B120" s="65" t="s">
        <v>12946</v>
      </c>
      <c r="C120" s="19">
        <v>2.7087783028690852E-2</v>
      </c>
      <c r="D120" s="18">
        <v>3.6440695389780688</v>
      </c>
      <c r="E120" s="16">
        <v>3039.9609757863154</v>
      </c>
      <c r="F120" s="16">
        <v>147.14253829868935</v>
      </c>
      <c r="G120" s="15">
        <v>4.1470827870594397E-2</v>
      </c>
      <c r="H120" s="14">
        <v>1384.3825436074321</v>
      </c>
      <c r="I120" s="14">
        <v>4575.1986858423143</v>
      </c>
      <c r="J120" s="44"/>
      <c r="K120" s="44"/>
      <c r="L120" s="44"/>
    </row>
    <row r="121" spans="1:12" x14ac:dyDescent="0.15">
      <c r="A121" s="64">
        <v>351</v>
      </c>
      <c r="B121" s="65" t="s">
        <v>12955</v>
      </c>
      <c r="C121" s="19">
        <v>1.2641204521375881E-2</v>
      </c>
      <c r="D121" s="18">
        <v>1.7005979516133189</v>
      </c>
      <c r="E121" s="16">
        <v>94.998780493322357</v>
      </c>
      <c r="F121" s="18">
        <v>4.598204321834042</v>
      </c>
      <c r="G121" s="15">
        <v>1.9353419075591852E-2</v>
      </c>
      <c r="H121" s="14">
        <v>71.9443857404342</v>
      </c>
      <c r="I121" s="14">
        <v>173.27396313080089</v>
      </c>
      <c r="J121" s="44"/>
      <c r="K121" s="44"/>
      <c r="L121" s="44"/>
    </row>
    <row r="122" spans="1:12" x14ac:dyDescent="0.15">
      <c r="A122" s="64">
        <v>392</v>
      </c>
      <c r="B122" s="65" t="s">
        <v>12954</v>
      </c>
      <c r="C122" s="47" t="s">
        <v>12971</v>
      </c>
      <c r="D122" s="46" t="s">
        <v>12971</v>
      </c>
      <c r="E122" s="16">
        <v>1424.9817073998354</v>
      </c>
      <c r="F122" s="16">
        <v>68.973064827510626</v>
      </c>
      <c r="G122" s="45" t="s">
        <v>12971</v>
      </c>
      <c r="H122" s="14">
        <v>618.05172783039143</v>
      </c>
      <c r="I122" s="14">
        <v>2112.0065000577374</v>
      </c>
      <c r="J122" s="44"/>
      <c r="K122" s="44"/>
      <c r="L122" s="44"/>
    </row>
    <row r="123" spans="1:12" x14ac:dyDescent="0.15">
      <c r="A123" s="64">
        <v>399</v>
      </c>
      <c r="B123" s="65" t="s">
        <v>12953</v>
      </c>
      <c r="C123" s="19">
        <v>6.2681071890361099E-3</v>
      </c>
      <c r="D123" s="72">
        <v>0.84323691054460792</v>
      </c>
      <c r="E123" s="16">
        <v>57.474262198460018</v>
      </c>
      <c r="F123" s="18">
        <v>2.7819136147095951</v>
      </c>
      <c r="G123" s="15">
        <v>9.5963406837549104E-3</v>
      </c>
      <c r="H123" s="14">
        <v>40.170897216973003</v>
      </c>
      <c r="I123" s="14">
        <v>101.28617438856001</v>
      </c>
      <c r="J123" s="44"/>
      <c r="K123" s="44"/>
      <c r="L123" s="44"/>
    </row>
    <row r="124" spans="1:12" x14ac:dyDescent="0.15">
      <c r="A124" s="64">
        <v>400</v>
      </c>
      <c r="B124" s="65" t="s">
        <v>12952</v>
      </c>
      <c r="C124" s="19">
        <v>3.2784965556470078E-2</v>
      </c>
      <c r="D124" s="18">
        <v>4.4105010068279391</v>
      </c>
      <c r="E124" s="16">
        <v>2517.4676830730427</v>
      </c>
      <c r="F124" s="16">
        <v>121.8524145286021</v>
      </c>
      <c r="G124" s="15">
        <v>5.0193094868474619E-2</v>
      </c>
      <c r="H124" s="14">
        <v>1171.6180104741593</v>
      </c>
      <c r="I124" s="14">
        <v>3815.4315871430567</v>
      </c>
      <c r="J124" s="44"/>
      <c r="K124" s="44"/>
      <c r="L124" s="44"/>
    </row>
    <row r="125" spans="1:12" x14ac:dyDescent="0.15">
      <c r="A125" s="66">
        <v>411</v>
      </c>
      <c r="B125" s="67" t="s">
        <v>12951</v>
      </c>
      <c r="C125" s="13">
        <v>0.24203814651296737</v>
      </c>
      <c r="D125" s="10">
        <v>32.560945871591407</v>
      </c>
      <c r="E125" s="10">
        <v>128.24835366598521</v>
      </c>
      <c r="F125" s="12">
        <v>6.2075758344759562</v>
      </c>
      <c r="G125" s="9">
        <v>0.37055532752626624</v>
      </c>
      <c r="H125" s="8">
        <v>644.21409362618738</v>
      </c>
      <c r="I125" s="8">
        <v>811.84356247227925</v>
      </c>
      <c r="J125" s="44"/>
      <c r="K125" s="44"/>
      <c r="L125" s="44"/>
    </row>
    <row r="126" spans="1:12" x14ac:dyDescent="0.15">
      <c r="A126" s="81" t="s">
        <v>12970</v>
      </c>
      <c r="B126" s="82"/>
      <c r="C126" s="13">
        <v>0.43092682628835621</v>
      </c>
      <c r="D126" s="10">
        <v>57.971791916032124</v>
      </c>
      <c r="E126" s="10">
        <v>10042.558582900339</v>
      </c>
      <c r="F126" s="10">
        <v>486.08767437188112</v>
      </c>
      <c r="G126" s="9">
        <v>0.65973993585585977</v>
      </c>
      <c r="H126" s="8">
        <v>5403.6493191990085</v>
      </c>
      <c r="I126" s="8">
        <v>15991.358035149406</v>
      </c>
      <c r="J126" s="44"/>
      <c r="K126" s="44"/>
      <c r="L126" s="44"/>
    </row>
    <row r="127" spans="1:12" x14ac:dyDescent="0.15">
      <c r="C127" s="44"/>
      <c r="D127" s="44"/>
      <c r="E127" s="44"/>
      <c r="F127" s="44"/>
      <c r="G127" s="44"/>
      <c r="H127" s="44"/>
      <c r="I127" s="44"/>
      <c r="J127" s="44"/>
      <c r="K127" s="44"/>
      <c r="L127" s="44"/>
    </row>
    <row r="128" spans="1:12" s="37" customFormat="1" ht="13.5" x14ac:dyDescent="0.15">
      <c r="A128" s="88" t="s">
        <v>12979</v>
      </c>
      <c r="B128" s="88"/>
      <c r="C128" s="89"/>
      <c r="D128" s="89"/>
      <c r="E128" s="89"/>
      <c r="F128" s="89"/>
      <c r="G128" s="89"/>
      <c r="H128" s="89"/>
      <c r="I128" s="89"/>
      <c r="J128" s="53"/>
      <c r="K128" s="53"/>
      <c r="L128" s="53"/>
    </row>
    <row r="129" spans="1:12" x14ac:dyDescent="0.15">
      <c r="A129" s="83" t="s">
        <v>12961</v>
      </c>
      <c r="B129" s="84"/>
      <c r="C129" s="90" t="s">
        <v>12962</v>
      </c>
      <c r="D129" s="91"/>
      <c r="E129" s="91"/>
      <c r="F129" s="91"/>
      <c r="G129" s="91"/>
      <c r="H129" s="91"/>
      <c r="I129" s="92"/>
      <c r="J129" s="44"/>
      <c r="K129" s="44"/>
      <c r="L129" s="44"/>
    </row>
    <row r="130" spans="1:12" ht="24" x14ac:dyDescent="0.15">
      <c r="A130" s="36" t="s">
        <v>12963</v>
      </c>
      <c r="B130" s="32" t="s">
        <v>12964</v>
      </c>
      <c r="C130" s="52" t="s">
        <v>12965</v>
      </c>
      <c r="D130" s="51" t="s">
        <v>12966</v>
      </c>
      <c r="E130" s="51" t="s">
        <v>12967</v>
      </c>
      <c r="F130" s="51" t="s">
        <v>12959</v>
      </c>
      <c r="G130" s="50" t="s">
        <v>12968</v>
      </c>
      <c r="H130" s="49" t="s">
        <v>4989</v>
      </c>
      <c r="I130" s="48" t="s">
        <v>12969</v>
      </c>
      <c r="J130" s="44"/>
      <c r="K130" s="44"/>
      <c r="L130" s="44"/>
    </row>
    <row r="131" spans="1:12" x14ac:dyDescent="0.15">
      <c r="A131" s="62">
        <v>10</v>
      </c>
      <c r="B131" s="63" t="s">
        <v>12958</v>
      </c>
      <c r="C131" s="30">
        <v>2.2890842723740073E-2</v>
      </c>
      <c r="D131" s="29">
        <v>3.0794628930232699</v>
      </c>
      <c r="E131" s="42">
        <v>19.450786465061547</v>
      </c>
      <c r="F131" s="28">
        <v>0.9414719844009356</v>
      </c>
      <c r="G131" s="27">
        <v>1.9648124673992729E-2</v>
      </c>
      <c r="H131" s="26">
        <v>64.065717870032785</v>
      </c>
      <c r="I131" s="26">
        <v>87.579978179916267</v>
      </c>
      <c r="J131" s="44"/>
      <c r="K131" s="44"/>
      <c r="L131" s="44"/>
    </row>
    <row r="132" spans="1:12" x14ac:dyDescent="0.15">
      <c r="A132" s="64">
        <v>12</v>
      </c>
      <c r="B132" s="65" t="s">
        <v>12957</v>
      </c>
      <c r="C132" s="24">
        <v>9.5698056318926777E-2</v>
      </c>
      <c r="D132" s="23">
        <v>12.874083183619726</v>
      </c>
      <c r="E132" s="23">
        <v>121.02711578260518</v>
      </c>
      <c r="F132" s="22">
        <v>5.8580479029391546</v>
      </c>
      <c r="G132" s="21">
        <v>8.2141464353472943E-2</v>
      </c>
      <c r="H132" s="20">
        <v>284.98354008534255</v>
      </c>
      <c r="I132" s="14">
        <v>424.92062647517901</v>
      </c>
      <c r="J132" s="44"/>
      <c r="K132" s="44"/>
      <c r="L132" s="44"/>
    </row>
    <row r="133" spans="1:12" x14ac:dyDescent="0.15">
      <c r="A133" s="64">
        <v>53</v>
      </c>
      <c r="B133" s="65" t="s">
        <v>12950</v>
      </c>
      <c r="C133" s="24">
        <v>1.2345563294338304E-2</v>
      </c>
      <c r="D133" s="22">
        <v>1.6608258820876347</v>
      </c>
      <c r="E133" s="23">
        <v>561.91160899066688</v>
      </c>
      <c r="F133" s="23">
        <v>27.198079549360358</v>
      </c>
      <c r="G133" s="21">
        <v>1.0596690113390242E-2</v>
      </c>
      <c r="H133" s="20">
        <v>272.67898487354591</v>
      </c>
      <c r="I133" s="14">
        <v>863.47244154906855</v>
      </c>
      <c r="J133" s="44"/>
      <c r="K133" s="44"/>
      <c r="L133" s="44"/>
    </row>
    <row r="134" spans="1:12" x14ac:dyDescent="0.15">
      <c r="A134" s="64">
        <v>80</v>
      </c>
      <c r="B134" s="65" t="s">
        <v>12949</v>
      </c>
      <c r="C134" s="19">
        <v>4.2653788243353474E-2</v>
      </c>
      <c r="D134" s="18">
        <v>5.73813553862984</v>
      </c>
      <c r="E134" s="16">
        <v>2939.229954720412</v>
      </c>
      <c r="F134" s="16">
        <v>142.26687764280805</v>
      </c>
      <c r="G134" s="15">
        <v>3.661145023526529E-2</v>
      </c>
      <c r="H134" s="14">
        <v>1373.0083846914174</v>
      </c>
      <c r="I134" s="14">
        <v>4460.3226178317464</v>
      </c>
      <c r="J134" s="44"/>
      <c r="K134" s="44"/>
      <c r="L134" s="44"/>
    </row>
    <row r="135" spans="1:12" x14ac:dyDescent="0.15">
      <c r="A135" s="64">
        <v>240</v>
      </c>
      <c r="B135" s="65" t="s">
        <v>12948</v>
      </c>
      <c r="C135" s="19">
        <v>1.3861063167512637E-2</v>
      </c>
      <c r="D135" s="18">
        <v>1.8647032875700362</v>
      </c>
      <c r="E135" s="16">
        <v>371.7261413322874</v>
      </c>
      <c r="F135" s="16">
        <v>17.992575701884547</v>
      </c>
      <c r="G135" s="15">
        <v>1.1897504190482652E-2</v>
      </c>
      <c r="H135" s="14">
        <v>194.23432626865332</v>
      </c>
      <c r="I135" s="14">
        <v>585.84350515775327</v>
      </c>
      <c r="J135" s="44"/>
      <c r="K135" s="44"/>
      <c r="L135" s="44"/>
    </row>
    <row r="136" spans="1:12" x14ac:dyDescent="0.15">
      <c r="A136" s="64">
        <v>296</v>
      </c>
      <c r="B136" s="65" t="s">
        <v>12956</v>
      </c>
      <c r="C136" s="47" t="s">
        <v>12971</v>
      </c>
      <c r="D136" s="46" t="s">
        <v>12971</v>
      </c>
      <c r="E136" s="16">
        <v>449.5292871925335</v>
      </c>
      <c r="F136" s="16">
        <v>21.758463639488291</v>
      </c>
      <c r="G136" s="45" t="s">
        <v>12971</v>
      </c>
      <c r="H136" s="14">
        <v>194.12559144176555</v>
      </c>
      <c r="I136" s="14">
        <v>665.41334227378729</v>
      </c>
      <c r="J136" s="44"/>
      <c r="K136" s="44"/>
      <c r="L136" s="44"/>
    </row>
    <row r="137" spans="1:12" x14ac:dyDescent="0.15">
      <c r="A137" s="64">
        <v>297</v>
      </c>
      <c r="B137" s="65" t="s">
        <v>12947</v>
      </c>
      <c r="C137" s="19">
        <v>1.2072005227562584E-2</v>
      </c>
      <c r="D137" s="18">
        <v>1.6240246194216106</v>
      </c>
      <c r="E137" s="16">
        <v>595.62630553010695</v>
      </c>
      <c r="F137" s="16">
        <v>28.829964322321985</v>
      </c>
      <c r="G137" s="15">
        <v>1.0361884297525216E-2</v>
      </c>
      <c r="H137" s="14">
        <v>286.57316451167219</v>
      </c>
      <c r="I137" s="14">
        <v>912.67589287304781</v>
      </c>
      <c r="J137" s="44"/>
      <c r="K137" s="44"/>
      <c r="L137" s="44"/>
    </row>
    <row r="138" spans="1:12" x14ac:dyDescent="0.15">
      <c r="A138" s="64">
        <v>300</v>
      </c>
      <c r="B138" s="65" t="s">
        <v>12946</v>
      </c>
      <c r="C138" s="19">
        <v>4.9085061584290185E-2</v>
      </c>
      <c r="D138" s="18">
        <v>6.6033228909401505</v>
      </c>
      <c r="E138" s="16">
        <v>5532.6681500619516</v>
      </c>
      <c r="F138" s="16">
        <v>267.79647556293281</v>
      </c>
      <c r="G138" s="15">
        <v>4.2131669038053175E-2</v>
      </c>
      <c r="H138" s="14">
        <v>2508.6033189653476</v>
      </c>
      <c r="I138" s="14">
        <v>8315.7624842117948</v>
      </c>
      <c r="J138" s="44"/>
      <c r="K138" s="44"/>
      <c r="L138" s="44"/>
    </row>
    <row r="139" spans="1:12" x14ac:dyDescent="0.15">
      <c r="A139" s="64">
        <v>351</v>
      </c>
      <c r="B139" s="65" t="s">
        <v>12955</v>
      </c>
      <c r="C139" s="19">
        <v>2.2906795353984013E-2</v>
      </c>
      <c r="D139" s="18">
        <v>3.0816089709757164</v>
      </c>
      <c r="E139" s="16">
        <v>172.89587968943599</v>
      </c>
      <c r="F139" s="18">
        <v>8.3686398613416504</v>
      </c>
      <c r="G139" s="15">
        <v>1.9661817453751593E-2</v>
      </c>
      <c r="H139" s="14">
        <v>130.36853554876589</v>
      </c>
      <c r="I139" s="14">
        <v>314.75723268332695</v>
      </c>
      <c r="J139" s="44"/>
      <c r="K139" s="44"/>
      <c r="L139" s="44"/>
    </row>
    <row r="140" spans="1:12" x14ac:dyDescent="0.15">
      <c r="A140" s="64">
        <v>392</v>
      </c>
      <c r="B140" s="65" t="s">
        <v>12954</v>
      </c>
      <c r="C140" s="47" t="s">
        <v>12971</v>
      </c>
      <c r="D140" s="46" t="s">
        <v>12971</v>
      </c>
      <c r="E140" s="16">
        <v>2593.4381953415395</v>
      </c>
      <c r="F140" s="16">
        <v>125.52959792012474</v>
      </c>
      <c r="G140" s="45" t="s">
        <v>12971</v>
      </c>
      <c r="H140" s="14">
        <v>1119.955335240955</v>
      </c>
      <c r="I140" s="14">
        <v>3838.923128502619</v>
      </c>
      <c r="J140" s="44"/>
      <c r="K140" s="44"/>
      <c r="L140" s="44"/>
    </row>
    <row r="141" spans="1:12" x14ac:dyDescent="0.15">
      <c r="A141" s="64">
        <v>399</v>
      </c>
      <c r="B141" s="65" t="s">
        <v>12953</v>
      </c>
      <c r="C141" s="19">
        <v>1.1358272733685549E-2</v>
      </c>
      <c r="D141" s="18">
        <v>1.5280075021417896</v>
      </c>
      <c r="E141" s="16">
        <v>104.60200721210876</v>
      </c>
      <c r="F141" s="18">
        <v>5.063027116111698</v>
      </c>
      <c r="G141" s="15">
        <v>9.749259188313663E-3</v>
      </c>
      <c r="H141" s="14">
        <v>72.792629862061005</v>
      </c>
      <c r="I141" s="14">
        <v>184.00677922434525</v>
      </c>
      <c r="J141" s="44"/>
      <c r="K141" s="44"/>
      <c r="L141" s="44"/>
    </row>
    <row r="142" spans="1:12" x14ac:dyDescent="0.15">
      <c r="A142" s="64">
        <v>400</v>
      </c>
      <c r="B142" s="65" t="s">
        <v>12952</v>
      </c>
      <c r="C142" s="19">
        <v>5.9408776704748326E-2</v>
      </c>
      <c r="D142" s="18">
        <v>7.9921532636473636</v>
      </c>
      <c r="E142" s="16">
        <v>4581.7408117700534</v>
      </c>
      <c r="F142" s="16">
        <v>221.76895632555369</v>
      </c>
      <c r="G142" s="15">
        <v>5.0992926102004718E-2</v>
      </c>
      <c r="H142" s="14">
        <v>2123.0582855922648</v>
      </c>
      <c r="I142" s="14">
        <v>6934.6706086543254</v>
      </c>
      <c r="J142" s="44"/>
      <c r="K142" s="44"/>
      <c r="L142" s="44"/>
    </row>
    <row r="143" spans="1:12" x14ac:dyDescent="0.15">
      <c r="A143" s="66">
        <v>411</v>
      </c>
      <c r="B143" s="67" t="s">
        <v>12951</v>
      </c>
      <c r="C143" s="13">
        <v>0.43859098084006737</v>
      </c>
      <c r="D143" s="10">
        <v>59.00283650592452</v>
      </c>
      <c r="E143" s="10">
        <v>233.4094375807386</v>
      </c>
      <c r="F143" s="10">
        <v>11.297663812811226</v>
      </c>
      <c r="G143" s="9">
        <v>0.3764601581704638</v>
      </c>
      <c r="H143" s="8">
        <v>1167.3634725151348</v>
      </c>
      <c r="I143" s="8">
        <v>1471.8884615536197</v>
      </c>
      <c r="J143" s="44"/>
      <c r="K143" s="44"/>
      <c r="L143" s="44"/>
    </row>
    <row r="144" spans="1:12" x14ac:dyDescent="0.15">
      <c r="A144" s="81" t="s">
        <v>12970</v>
      </c>
      <c r="B144" s="82"/>
      <c r="C144" s="13">
        <v>0.78087120619220929</v>
      </c>
      <c r="D144" s="10">
        <v>105.04916453798167</v>
      </c>
      <c r="E144" s="10">
        <v>18277.255681669503</v>
      </c>
      <c r="F144" s="10">
        <v>884.66984134207917</v>
      </c>
      <c r="G144" s="9">
        <v>0.67025294781671607</v>
      </c>
      <c r="H144" s="8">
        <v>9791.8112874669605</v>
      </c>
      <c r="I144" s="8">
        <v>29060.237099170532</v>
      </c>
      <c r="J144" s="44"/>
      <c r="K144" s="44"/>
      <c r="L144" s="44"/>
    </row>
    <row r="145" spans="1:12" x14ac:dyDescent="0.15">
      <c r="C145" s="44"/>
      <c r="D145" s="44"/>
      <c r="E145" s="44"/>
      <c r="F145" s="44"/>
      <c r="G145" s="44"/>
      <c r="H145" s="44"/>
      <c r="I145" s="44"/>
      <c r="J145" s="44"/>
      <c r="K145" s="44"/>
      <c r="L145" s="44"/>
    </row>
    <row r="146" spans="1:12" s="37" customFormat="1" ht="13.5" x14ac:dyDescent="0.15">
      <c r="A146" s="88" t="s">
        <v>12980</v>
      </c>
      <c r="B146" s="88"/>
      <c r="C146" s="89"/>
      <c r="D146" s="89"/>
      <c r="E146" s="89"/>
      <c r="F146" s="89"/>
      <c r="G146" s="89"/>
      <c r="H146" s="89"/>
      <c r="I146" s="89"/>
      <c r="J146" s="53"/>
      <c r="K146" s="53"/>
      <c r="L146" s="53"/>
    </row>
    <row r="147" spans="1:12" x14ac:dyDescent="0.15">
      <c r="A147" s="83" t="s">
        <v>12961</v>
      </c>
      <c r="B147" s="84"/>
      <c r="C147" s="90" t="s">
        <v>12962</v>
      </c>
      <c r="D147" s="91"/>
      <c r="E147" s="91"/>
      <c r="F147" s="91"/>
      <c r="G147" s="91"/>
      <c r="H147" s="91"/>
      <c r="I147" s="92"/>
      <c r="J147" s="44"/>
      <c r="K147" s="44"/>
      <c r="L147" s="44"/>
    </row>
    <row r="148" spans="1:12" ht="24" x14ac:dyDescent="0.15">
      <c r="A148" s="36" t="s">
        <v>12963</v>
      </c>
      <c r="B148" s="32" t="s">
        <v>12964</v>
      </c>
      <c r="C148" s="52" t="s">
        <v>12965</v>
      </c>
      <c r="D148" s="51" t="s">
        <v>12966</v>
      </c>
      <c r="E148" s="51" t="s">
        <v>12967</v>
      </c>
      <c r="F148" s="51" t="s">
        <v>12959</v>
      </c>
      <c r="G148" s="50" t="s">
        <v>12968</v>
      </c>
      <c r="H148" s="49" t="s">
        <v>4989</v>
      </c>
      <c r="I148" s="48" t="s">
        <v>12969</v>
      </c>
      <c r="J148" s="44"/>
      <c r="K148" s="44"/>
      <c r="L148" s="44"/>
    </row>
    <row r="149" spans="1:12" x14ac:dyDescent="0.15">
      <c r="A149" s="62">
        <v>10</v>
      </c>
      <c r="B149" s="63" t="s">
        <v>12958</v>
      </c>
      <c r="C149" s="30">
        <v>2.2808140550699841E-2</v>
      </c>
      <c r="D149" s="29">
        <v>3.0683371220709561</v>
      </c>
      <c r="E149" s="29">
        <v>6.459060315645571</v>
      </c>
      <c r="F149" s="28">
        <v>0.31263642442732081</v>
      </c>
      <c r="G149" s="27">
        <v>2.2654932513454972E-2</v>
      </c>
      <c r="H149" s="26">
        <v>63.834255265130992</v>
      </c>
      <c r="I149" s="26">
        <v>73.719752200339002</v>
      </c>
      <c r="J149" s="44"/>
      <c r="K149" s="44"/>
      <c r="L149" s="44"/>
    </row>
    <row r="150" spans="1:12" x14ac:dyDescent="0.15">
      <c r="A150" s="64">
        <v>12</v>
      </c>
      <c r="B150" s="65" t="s">
        <v>12957</v>
      </c>
      <c r="C150" s="24">
        <v>9.5352309449367734E-2</v>
      </c>
      <c r="D150" s="23">
        <v>12.827570494330143</v>
      </c>
      <c r="E150" s="23">
        <v>40.189708630683548</v>
      </c>
      <c r="F150" s="22">
        <v>1.9452933075477739</v>
      </c>
      <c r="G150" s="21">
        <v>9.4711803918238191E-2</v>
      </c>
      <c r="H150" s="20">
        <v>283.95392495364138</v>
      </c>
      <c r="I150" s="14">
        <v>339.10656149957043</v>
      </c>
      <c r="J150" s="44"/>
      <c r="K150" s="44"/>
      <c r="L150" s="44"/>
    </row>
    <row r="151" spans="1:12" x14ac:dyDescent="0.15">
      <c r="A151" s="64">
        <v>53</v>
      </c>
      <c r="B151" s="65" t="s">
        <v>12950</v>
      </c>
      <c r="C151" s="24">
        <v>1.230096009103253E-2</v>
      </c>
      <c r="D151" s="22">
        <v>1.654825495332644</v>
      </c>
      <c r="E151" s="23">
        <v>186.59507578531648</v>
      </c>
      <c r="F151" s="22">
        <v>9.0317189279003784</v>
      </c>
      <c r="G151" s="21">
        <v>1.2218331437127783E-2</v>
      </c>
      <c r="H151" s="20">
        <v>271.69382478732251</v>
      </c>
      <c r="I151" s="14">
        <v>468.99996428740019</v>
      </c>
      <c r="J151" s="44"/>
      <c r="K151" s="44"/>
      <c r="L151" s="44"/>
    </row>
    <row r="152" spans="1:12" x14ac:dyDescent="0.15">
      <c r="A152" s="64">
        <v>80</v>
      </c>
      <c r="B152" s="65" t="s">
        <v>12949</v>
      </c>
      <c r="C152" s="19">
        <v>4.2499684656224952E-2</v>
      </c>
      <c r="D152" s="18">
        <v>5.7174042670042704</v>
      </c>
      <c r="E152" s="16">
        <v>976.03578103088637</v>
      </c>
      <c r="F152" s="16">
        <v>47.242837469017367</v>
      </c>
      <c r="G152" s="15">
        <v>4.2214203546739833E-2</v>
      </c>
      <c r="H152" s="14">
        <v>1368.0478518535992</v>
      </c>
      <c r="I152" s="14">
        <v>2397.12858850871</v>
      </c>
      <c r="J152" s="44"/>
      <c r="K152" s="44"/>
      <c r="L152" s="44"/>
    </row>
    <row r="153" spans="1:12" x14ac:dyDescent="0.15">
      <c r="A153" s="64">
        <v>240</v>
      </c>
      <c r="B153" s="65" t="s">
        <v>12948</v>
      </c>
      <c r="C153" s="19">
        <v>1.381098462482044E-2</v>
      </c>
      <c r="D153" s="18">
        <v>1.8579663134962348</v>
      </c>
      <c r="E153" s="16">
        <v>123.43981936567091</v>
      </c>
      <c r="F153" s="18">
        <v>5.9748294446110206</v>
      </c>
      <c r="G153" s="15">
        <v>1.3718212754966151E-2</v>
      </c>
      <c r="H153" s="14">
        <v>193.5325783664338</v>
      </c>
      <c r="I153" s="14">
        <v>324.83272268759174</v>
      </c>
      <c r="J153" s="44"/>
      <c r="K153" s="44"/>
      <c r="L153" s="44"/>
    </row>
    <row r="154" spans="1:12" x14ac:dyDescent="0.15">
      <c r="A154" s="64">
        <v>296</v>
      </c>
      <c r="B154" s="65" t="s">
        <v>12956</v>
      </c>
      <c r="C154" s="47" t="s">
        <v>12971</v>
      </c>
      <c r="D154" s="46" t="s">
        <v>12971</v>
      </c>
      <c r="E154" s="16">
        <v>149.27606062825319</v>
      </c>
      <c r="F154" s="18">
        <v>7.2253751423203028</v>
      </c>
      <c r="G154" s="45" t="s">
        <v>12971</v>
      </c>
      <c r="H154" s="14">
        <v>193.424236386877</v>
      </c>
      <c r="I154" s="14">
        <v>349.92567215745049</v>
      </c>
      <c r="J154" s="44"/>
      <c r="K154" s="44"/>
      <c r="L154" s="44"/>
    </row>
    <row r="155" spans="1:12" x14ac:dyDescent="0.15">
      <c r="A155" s="64">
        <v>297</v>
      </c>
      <c r="B155" s="65" t="s">
        <v>12947</v>
      </c>
      <c r="C155" s="19">
        <v>1.2028390360372176E-2</v>
      </c>
      <c r="D155" s="18">
        <v>1.6181571917031148</v>
      </c>
      <c r="E155" s="16">
        <v>197.7907803324355</v>
      </c>
      <c r="F155" s="18">
        <v>9.5736220635744012</v>
      </c>
      <c r="G155" s="15">
        <v>1.1947592626149551E-2</v>
      </c>
      <c r="H155" s="14">
        <v>285.53780623648072</v>
      </c>
      <c r="I155" s="14">
        <v>494.54434180718022</v>
      </c>
      <c r="J155" s="44"/>
      <c r="K155" s="44"/>
      <c r="L155" s="44"/>
    </row>
    <row r="156" spans="1:12" x14ac:dyDescent="0.15">
      <c r="A156" s="64">
        <v>300</v>
      </c>
      <c r="B156" s="65" t="s">
        <v>12946</v>
      </c>
      <c r="C156" s="19">
        <v>4.8907722492591989E-2</v>
      </c>
      <c r="D156" s="18">
        <v>6.5794657896984967</v>
      </c>
      <c r="E156" s="16">
        <v>1837.2438231169624</v>
      </c>
      <c r="F156" s="16">
        <v>88.927694059326811</v>
      </c>
      <c r="G156" s="15">
        <v>4.8579196975461349E-2</v>
      </c>
      <c r="H156" s="14">
        <v>2499.5400027616502</v>
      </c>
      <c r="I156" s="14">
        <v>4432.388472647106</v>
      </c>
      <c r="J156" s="44"/>
      <c r="K156" s="44"/>
      <c r="L156" s="44"/>
    </row>
    <row r="157" spans="1:12" x14ac:dyDescent="0.15">
      <c r="A157" s="64">
        <v>351</v>
      </c>
      <c r="B157" s="65" t="s">
        <v>12955</v>
      </c>
      <c r="C157" s="19">
        <v>2.2824035545792345E-2</v>
      </c>
      <c r="D157" s="18">
        <v>3.070475446472678</v>
      </c>
      <c r="E157" s="16">
        <v>57.413869472405075</v>
      </c>
      <c r="F157" s="18">
        <v>2.7789904393539628</v>
      </c>
      <c r="G157" s="15">
        <v>2.267072073785327E-2</v>
      </c>
      <c r="H157" s="14">
        <v>129.89752793598046</v>
      </c>
      <c r="I157" s="14">
        <v>193.20635805049582</v>
      </c>
      <c r="J157" s="44"/>
      <c r="K157" s="44"/>
      <c r="L157" s="44"/>
    </row>
    <row r="158" spans="1:12" x14ac:dyDescent="0.15">
      <c r="A158" s="64">
        <v>392</v>
      </c>
      <c r="B158" s="65" t="s">
        <v>12954</v>
      </c>
      <c r="C158" s="47" t="s">
        <v>12971</v>
      </c>
      <c r="D158" s="46" t="s">
        <v>12971</v>
      </c>
      <c r="E158" s="16">
        <v>861.20804208607603</v>
      </c>
      <c r="F158" s="16">
        <v>41.684856590309444</v>
      </c>
      <c r="G158" s="45" t="s">
        <v>12971</v>
      </c>
      <c r="H158" s="14">
        <v>1115.9090560781365</v>
      </c>
      <c r="I158" s="14">
        <v>2018.8019547545218</v>
      </c>
      <c r="J158" s="44"/>
      <c r="K158" s="44"/>
      <c r="L158" s="44"/>
    </row>
    <row r="159" spans="1:12" x14ac:dyDescent="0.15">
      <c r="A159" s="64">
        <v>399</v>
      </c>
      <c r="B159" s="65" t="s">
        <v>12953</v>
      </c>
      <c r="C159" s="19">
        <v>1.1317236505863094E-2</v>
      </c>
      <c r="D159" s="18">
        <v>1.5224869740260709</v>
      </c>
      <c r="E159" s="16">
        <v>34.735391030805069</v>
      </c>
      <c r="F159" s="18">
        <v>1.6812892158091475</v>
      </c>
      <c r="G159" s="15">
        <v>1.1241215771588634E-2</v>
      </c>
      <c r="H159" s="14">
        <v>72.529637855014343</v>
      </c>
      <c r="I159" s="14">
        <v>110.49136352793208</v>
      </c>
      <c r="J159" s="44"/>
      <c r="K159" s="44"/>
      <c r="L159" s="44"/>
    </row>
    <row r="160" spans="1:12" x14ac:dyDescent="0.15">
      <c r="A160" s="64">
        <v>400</v>
      </c>
      <c r="B160" s="65" t="s">
        <v>12952</v>
      </c>
      <c r="C160" s="19">
        <v>5.9194139131530064E-2</v>
      </c>
      <c r="D160" s="18">
        <v>7.9632784664128904</v>
      </c>
      <c r="E160" s="16">
        <v>1521.4675410187344</v>
      </c>
      <c r="F160" s="16">
        <v>73.643246642880001</v>
      </c>
      <c r="G160" s="15">
        <v>5.8796517157367716E-2</v>
      </c>
      <c r="H160" s="14">
        <v>2115.3879024688226</v>
      </c>
      <c r="I160" s="14">
        <v>3718.5799592531389</v>
      </c>
      <c r="J160" s="44"/>
      <c r="K160" s="44"/>
      <c r="L160" s="44"/>
    </row>
    <row r="161" spans="1:12" x14ac:dyDescent="0.15">
      <c r="A161" s="66">
        <v>411</v>
      </c>
      <c r="B161" s="67" t="s">
        <v>12951</v>
      </c>
      <c r="C161" s="13">
        <v>0.43700639840991939</v>
      </c>
      <c r="D161" s="10">
        <v>58.789665551343774</v>
      </c>
      <c r="E161" s="10">
        <v>77.50872378774686</v>
      </c>
      <c r="F161" s="12">
        <v>3.7516370931278495</v>
      </c>
      <c r="G161" s="9">
        <v>0.43407091612389054</v>
      </c>
      <c r="H161" s="8">
        <v>1163.1459128092763</v>
      </c>
      <c r="I161" s="8">
        <v>1304.0670165560286</v>
      </c>
      <c r="J161" s="44"/>
      <c r="K161" s="44"/>
      <c r="L161" s="44"/>
    </row>
    <row r="162" spans="1:12" x14ac:dyDescent="0.15">
      <c r="A162" s="81" t="s">
        <v>12970</v>
      </c>
      <c r="B162" s="82"/>
      <c r="C162" s="13">
        <v>0.77805000181821449</v>
      </c>
      <c r="D162" s="10">
        <v>104.66963311189127</v>
      </c>
      <c r="E162" s="10">
        <v>6069.3636766016216</v>
      </c>
      <c r="F162" s="10">
        <v>293.77402682020579</v>
      </c>
      <c r="G162" s="9">
        <v>0.77282364356283795</v>
      </c>
      <c r="H162" s="8">
        <v>9756.4345177583655</v>
      </c>
      <c r="I162" s="8">
        <v>16225.792727937467</v>
      </c>
      <c r="J162" s="44"/>
      <c r="K162" s="44"/>
      <c r="L162" s="44"/>
    </row>
    <row r="163" spans="1:12" x14ac:dyDescent="0.15">
      <c r="C163" s="44"/>
      <c r="D163" s="44"/>
      <c r="E163" s="44"/>
      <c r="F163" s="44"/>
      <c r="G163" s="44"/>
      <c r="H163" s="44"/>
      <c r="I163" s="44"/>
      <c r="J163" s="44"/>
      <c r="K163" s="44"/>
      <c r="L163" s="44"/>
    </row>
    <row r="164" spans="1:12" s="37" customFormat="1" ht="13.5" x14ac:dyDescent="0.15">
      <c r="A164" s="88" t="s">
        <v>12981</v>
      </c>
      <c r="B164" s="88"/>
      <c r="C164" s="89"/>
      <c r="D164" s="89"/>
      <c r="E164" s="89"/>
      <c r="F164" s="89"/>
      <c r="G164" s="89"/>
      <c r="H164" s="89"/>
      <c r="I164" s="89"/>
      <c r="J164" s="53"/>
      <c r="K164" s="53"/>
      <c r="L164" s="53"/>
    </row>
    <row r="165" spans="1:12" x14ac:dyDescent="0.15">
      <c r="A165" s="83" t="s">
        <v>12961</v>
      </c>
      <c r="B165" s="84"/>
      <c r="C165" s="90" t="s">
        <v>12962</v>
      </c>
      <c r="D165" s="91"/>
      <c r="E165" s="91"/>
      <c r="F165" s="91"/>
      <c r="G165" s="91"/>
      <c r="H165" s="91"/>
      <c r="I165" s="92"/>
      <c r="J165" s="44"/>
      <c r="K165" s="44"/>
      <c r="L165" s="44"/>
    </row>
    <row r="166" spans="1:12" ht="24" x14ac:dyDescent="0.15">
      <c r="A166" s="36" t="s">
        <v>12963</v>
      </c>
      <c r="B166" s="32" t="s">
        <v>12964</v>
      </c>
      <c r="C166" s="52" t="s">
        <v>12965</v>
      </c>
      <c r="D166" s="51" t="s">
        <v>12966</v>
      </c>
      <c r="E166" s="51" t="s">
        <v>12967</v>
      </c>
      <c r="F166" s="51" t="s">
        <v>12959</v>
      </c>
      <c r="G166" s="50" t="s">
        <v>12968</v>
      </c>
      <c r="H166" s="49" t="s">
        <v>4989</v>
      </c>
      <c r="I166" s="48" t="s">
        <v>12969</v>
      </c>
      <c r="J166" s="44"/>
      <c r="K166" s="44"/>
      <c r="L166" s="44"/>
    </row>
    <row r="167" spans="1:12" x14ac:dyDescent="0.15">
      <c r="A167" s="62">
        <v>10</v>
      </c>
      <c r="B167" s="63" t="s">
        <v>12958</v>
      </c>
      <c r="C167" s="30">
        <v>1.77270235954963E-2</v>
      </c>
      <c r="D167" s="29">
        <v>2.3847838205390257</v>
      </c>
      <c r="E167" s="29">
        <v>8.9162878925132674</v>
      </c>
      <c r="F167" s="28">
        <v>0.43157305082408859</v>
      </c>
      <c r="G167" s="27">
        <v>2.1522036429195909E-2</v>
      </c>
      <c r="H167" s="26">
        <v>49.613485447027792</v>
      </c>
      <c r="I167" s="26">
        <v>61.385379270928865</v>
      </c>
      <c r="J167" s="44"/>
      <c r="K167" s="44"/>
      <c r="L167" s="44"/>
    </row>
    <row r="168" spans="1:12" x14ac:dyDescent="0.15">
      <c r="A168" s="64">
        <v>12</v>
      </c>
      <c r="B168" s="65" t="s">
        <v>12957</v>
      </c>
      <c r="C168" s="24">
        <v>7.4110058894833547E-2</v>
      </c>
      <c r="D168" s="23">
        <v>9.9698896681389151</v>
      </c>
      <c r="E168" s="23">
        <v>55.479124664526992</v>
      </c>
      <c r="F168" s="22">
        <v>2.6853434273498844</v>
      </c>
      <c r="G168" s="21">
        <v>8.9975588891847855E-2</v>
      </c>
      <c r="H168" s="20">
        <v>220.69567295491493</v>
      </c>
      <c r="I168" s="14">
        <v>288.99411636271736</v>
      </c>
      <c r="J168" s="44"/>
      <c r="K168" s="44"/>
      <c r="L168" s="44"/>
    </row>
    <row r="169" spans="1:12" x14ac:dyDescent="0.15">
      <c r="A169" s="64">
        <v>53</v>
      </c>
      <c r="B169" s="65" t="s">
        <v>12950</v>
      </c>
      <c r="C169" s="24">
        <v>9.5605956696150334E-3</v>
      </c>
      <c r="D169" s="22">
        <v>1.2861693191070114</v>
      </c>
      <c r="E169" s="23">
        <v>257.58165022816104</v>
      </c>
      <c r="F169" s="23">
        <v>12.467665912695891</v>
      </c>
      <c r="G169" s="21">
        <v>1.1607334258783486E-2</v>
      </c>
      <c r="H169" s="20">
        <v>211.16683458037176</v>
      </c>
      <c r="I169" s="14">
        <v>482.52348797026411</v>
      </c>
      <c r="J169" s="44"/>
      <c r="K169" s="44"/>
      <c r="L169" s="44"/>
    </row>
    <row r="170" spans="1:12" x14ac:dyDescent="0.15">
      <c r="A170" s="64">
        <v>80</v>
      </c>
      <c r="B170" s="65" t="s">
        <v>12949</v>
      </c>
      <c r="C170" s="19">
        <v>3.3031755088817824E-2</v>
      </c>
      <c r="D170" s="18">
        <v>4.4437011478809936</v>
      </c>
      <c r="E170" s="16">
        <v>1347.3501704242271</v>
      </c>
      <c r="F170" s="16">
        <v>65.21548323564005</v>
      </c>
      <c r="G170" s="15">
        <v>4.0103214874855096E-2</v>
      </c>
      <c r="H170" s="14">
        <v>1063.2789856616635</v>
      </c>
      <c r="I170" s="14">
        <v>2480.3614754393752</v>
      </c>
      <c r="J170" s="44"/>
      <c r="K170" s="44"/>
      <c r="L170" s="44"/>
    </row>
    <row r="171" spans="1:12" x14ac:dyDescent="0.15">
      <c r="A171" s="64">
        <v>240</v>
      </c>
      <c r="B171" s="65" t="s">
        <v>12948</v>
      </c>
      <c r="C171" s="19">
        <v>1.0734222273709914E-2</v>
      </c>
      <c r="D171" s="18">
        <v>1.4440551436348641</v>
      </c>
      <c r="E171" s="16">
        <v>170.4001686124758</v>
      </c>
      <c r="F171" s="18">
        <v>8.2478405268603598</v>
      </c>
      <c r="G171" s="15">
        <v>1.3032211615748289E-2</v>
      </c>
      <c r="H171" s="14">
        <v>150.41807444025676</v>
      </c>
      <c r="I171" s="14">
        <v>330.53390515711726</v>
      </c>
      <c r="J171" s="44"/>
      <c r="K171" s="44"/>
      <c r="L171" s="44"/>
    </row>
    <row r="172" spans="1:12" x14ac:dyDescent="0.15">
      <c r="A172" s="64">
        <v>296</v>
      </c>
      <c r="B172" s="65" t="s">
        <v>12956</v>
      </c>
      <c r="C172" s="47" t="s">
        <v>12971</v>
      </c>
      <c r="D172" s="46" t="s">
        <v>12971</v>
      </c>
      <c r="E172" s="16">
        <v>206.06532018252884</v>
      </c>
      <c r="F172" s="16">
        <v>9.9741327301567129</v>
      </c>
      <c r="G172" s="45" t="s">
        <v>12971</v>
      </c>
      <c r="H172" s="14">
        <v>150.33386850405969</v>
      </c>
      <c r="I172" s="14">
        <v>366.37332141674528</v>
      </c>
      <c r="J172" s="44"/>
      <c r="K172" s="44"/>
      <c r="L172" s="44"/>
    </row>
    <row r="173" spans="1:12" x14ac:dyDescent="0.15">
      <c r="A173" s="64">
        <v>297</v>
      </c>
      <c r="B173" s="65" t="s">
        <v>12947</v>
      </c>
      <c r="C173" s="19">
        <v>9.3487480603768533E-3</v>
      </c>
      <c r="D173" s="18">
        <v>1.2576698505859993</v>
      </c>
      <c r="E173" s="16">
        <v>273.03654924185071</v>
      </c>
      <c r="F173" s="16">
        <v>13.215725867457646</v>
      </c>
      <c r="G173" s="15">
        <v>1.135013417446586E-2</v>
      </c>
      <c r="H173" s="14">
        <v>221.9267027624937</v>
      </c>
      <c r="I173" s="14">
        <v>509.4573466046229</v>
      </c>
      <c r="J173" s="44"/>
      <c r="K173" s="44"/>
      <c r="L173" s="44"/>
    </row>
    <row r="174" spans="1:12" x14ac:dyDescent="0.15">
      <c r="A174" s="64">
        <v>300</v>
      </c>
      <c r="B174" s="65" t="s">
        <v>12946</v>
      </c>
      <c r="C174" s="19">
        <v>3.8012232899957317E-2</v>
      </c>
      <c r="D174" s="18">
        <v>5.1137156507993868</v>
      </c>
      <c r="E174" s="16">
        <v>2536.1885560926626</v>
      </c>
      <c r="F174" s="16">
        <v>122.75855667885186</v>
      </c>
      <c r="G174" s="15">
        <v>4.6149916641156051E-2</v>
      </c>
      <c r="H174" s="14">
        <v>1942.7013135221616</v>
      </c>
      <c r="I174" s="14">
        <v>4606.8463040940169</v>
      </c>
      <c r="J174" s="44"/>
      <c r="K174" s="44"/>
      <c r="L174" s="44"/>
    </row>
    <row r="175" spans="1:12" x14ac:dyDescent="0.15">
      <c r="A175" s="64">
        <v>351</v>
      </c>
      <c r="B175" s="65" t="s">
        <v>12955</v>
      </c>
      <c r="C175" s="19">
        <v>1.7739377559749928E-2</v>
      </c>
      <c r="D175" s="18">
        <v>2.3864457765866871</v>
      </c>
      <c r="E175" s="16">
        <v>79.255892377895705</v>
      </c>
      <c r="F175" s="18">
        <v>3.8362048962141206</v>
      </c>
      <c r="G175" s="15">
        <v>2.153703513821659E-2</v>
      </c>
      <c r="H175" s="14">
        <v>100.95941567876342</v>
      </c>
      <c r="I175" s="14">
        <v>186.47723514215789</v>
      </c>
      <c r="J175" s="44"/>
      <c r="K175" s="44"/>
      <c r="L175" s="44"/>
    </row>
    <row r="176" spans="1:12" x14ac:dyDescent="0.15">
      <c r="A176" s="64">
        <v>392</v>
      </c>
      <c r="B176" s="65" t="s">
        <v>12954</v>
      </c>
      <c r="C176" s="47" t="s">
        <v>12971</v>
      </c>
      <c r="D176" s="46" t="s">
        <v>12971</v>
      </c>
      <c r="E176" s="16">
        <v>1188.8383856684354</v>
      </c>
      <c r="F176" s="16">
        <v>57.54307344321181</v>
      </c>
      <c r="G176" s="45" t="s">
        <v>12971</v>
      </c>
      <c r="H176" s="14">
        <v>867.31077983111368</v>
      </c>
      <c r="I176" s="14">
        <v>2113.6922389427609</v>
      </c>
      <c r="J176" s="44"/>
      <c r="K176" s="44"/>
      <c r="L176" s="44"/>
    </row>
    <row r="177" spans="1:12" x14ac:dyDescent="0.15">
      <c r="A177" s="64">
        <v>399</v>
      </c>
      <c r="B177" s="65" t="s">
        <v>12953</v>
      </c>
      <c r="C177" s="19">
        <v>8.7960225485847997E-3</v>
      </c>
      <c r="D177" s="18">
        <v>1.1833127059350652</v>
      </c>
      <c r="E177" s="16">
        <v>47.949814888626896</v>
      </c>
      <c r="F177" s="18">
        <v>2.3209039622095431</v>
      </c>
      <c r="G177" s="15">
        <v>1.0679080822725709E-2</v>
      </c>
      <c r="H177" s="14">
        <v>56.37174143024076</v>
      </c>
      <c r="I177" s="14">
        <v>107.84524809038358</v>
      </c>
      <c r="J177" s="44"/>
      <c r="K177" s="44"/>
      <c r="L177" s="44"/>
    </row>
    <row r="178" spans="1:12" x14ac:dyDescent="0.15">
      <c r="A178" s="64">
        <v>400</v>
      </c>
      <c r="B178" s="65" t="s">
        <v>12952</v>
      </c>
      <c r="C178" s="19">
        <v>4.6007077988982598E-2</v>
      </c>
      <c r="D178" s="18">
        <v>6.1892474293472111</v>
      </c>
      <c r="E178" s="16">
        <v>2100.2811480142364</v>
      </c>
      <c r="F178" s="16">
        <v>101.65942974967419</v>
      </c>
      <c r="G178" s="15">
        <v>5.5856303408503435E-2</v>
      </c>
      <c r="H178" s="14">
        <v>1644.1292606617862</v>
      </c>
      <c r="I178" s="14">
        <v>3852.3609492364412</v>
      </c>
      <c r="J178" s="44"/>
      <c r="K178" s="44"/>
      <c r="L178" s="44"/>
    </row>
    <row r="179" spans="1:12" x14ac:dyDescent="0.15">
      <c r="A179" s="66">
        <v>411</v>
      </c>
      <c r="B179" s="67" t="s">
        <v>12951</v>
      </c>
      <c r="C179" s="13">
        <v>0.33965165721314333</v>
      </c>
      <c r="D179" s="10">
        <v>45.69271160370981</v>
      </c>
      <c r="E179" s="10">
        <v>106.99545471015922</v>
      </c>
      <c r="F179" s="12">
        <v>5.1788766098890626</v>
      </c>
      <c r="G179" s="9">
        <v>0.41236450667528857</v>
      </c>
      <c r="H179" s="8">
        <v>904.02437653964944</v>
      </c>
      <c r="I179" s="8">
        <v>1062.643435627296</v>
      </c>
      <c r="J179" s="44"/>
      <c r="K179" s="44"/>
      <c r="L179" s="44"/>
    </row>
    <row r="180" spans="1:12" x14ac:dyDescent="0.15">
      <c r="A180" s="81" t="s">
        <v>12970</v>
      </c>
      <c r="B180" s="82"/>
      <c r="C180" s="13">
        <v>0.60471877179326738</v>
      </c>
      <c r="D180" s="10">
        <v>81.35170211626496</v>
      </c>
      <c r="E180" s="10">
        <v>8378.3385229982996</v>
      </c>
      <c r="F180" s="10">
        <v>405.53481009103524</v>
      </c>
      <c r="G180" s="9">
        <v>0.73417736293078695</v>
      </c>
      <c r="H180" s="8">
        <v>7582.9305120145036</v>
      </c>
      <c r="I180" s="8">
        <v>16449.49444335483</v>
      </c>
      <c r="J180" s="44"/>
      <c r="K180" s="44"/>
      <c r="L180" s="44"/>
    </row>
    <row r="181" spans="1:12" x14ac:dyDescent="0.15">
      <c r="C181" s="44"/>
      <c r="D181" s="44"/>
      <c r="E181" s="44"/>
      <c r="F181" s="44"/>
      <c r="G181" s="44"/>
      <c r="H181" s="44"/>
      <c r="I181" s="44"/>
      <c r="J181" s="44"/>
      <c r="K181" s="44"/>
      <c r="L181" s="44"/>
    </row>
    <row r="182" spans="1:12" s="37" customFormat="1" ht="13.5" x14ac:dyDescent="0.15">
      <c r="A182" s="88" t="s">
        <v>12982</v>
      </c>
      <c r="B182" s="88"/>
      <c r="C182" s="89"/>
      <c r="D182" s="89"/>
      <c r="E182" s="89"/>
      <c r="F182" s="89"/>
      <c r="G182" s="89"/>
      <c r="H182" s="89"/>
      <c r="I182" s="89"/>
      <c r="J182" s="53"/>
      <c r="K182" s="53"/>
      <c r="L182" s="53"/>
    </row>
    <row r="183" spans="1:12" x14ac:dyDescent="0.15">
      <c r="A183" s="83" t="s">
        <v>12961</v>
      </c>
      <c r="B183" s="84"/>
      <c r="C183" s="90" t="s">
        <v>12962</v>
      </c>
      <c r="D183" s="91"/>
      <c r="E183" s="91"/>
      <c r="F183" s="91"/>
      <c r="G183" s="91"/>
      <c r="H183" s="91"/>
      <c r="I183" s="92"/>
      <c r="J183" s="44"/>
      <c r="K183" s="44"/>
      <c r="L183" s="44"/>
    </row>
    <row r="184" spans="1:12" ht="24" x14ac:dyDescent="0.15">
      <c r="A184" s="36" t="s">
        <v>12963</v>
      </c>
      <c r="B184" s="32" t="s">
        <v>12964</v>
      </c>
      <c r="C184" s="52" t="s">
        <v>12965</v>
      </c>
      <c r="D184" s="51" t="s">
        <v>12966</v>
      </c>
      <c r="E184" s="51" t="s">
        <v>12967</v>
      </c>
      <c r="F184" s="51" t="s">
        <v>12959</v>
      </c>
      <c r="G184" s="50" t="s">
        <v>12968</v>
      </c>
      <c r="H184" s="49" t="s">
        <v>4989</v>
      </c>
      <c r="I184" s="48" t="s">
        <v>12969</v>
      </c>
      <c r="J184" s="44"/>
      <c r="K184" s="44"/>
      <c r="L184" s="44"/>
    </row>
    <row r="185" spans="1:12" x14ac:dyDescent="0.15">
      <c r="A185" s="62">
        <v>10</v>
      </c>
      <c r="B185" s="63" t="s">
        <v>12958</v>
      </c>
      <c r="C185" s="30">
        <v>2.3757996350624127E-2</v>
      </c>
      <c r="D185" s="29">
        <v>3.1961194726331836</v>
      </c>
      <c r="E185" s="42">
        <v>10.187405627826875</v>
      </c>
      <c r="F185" s="28">
        <v>0.49309867287657144</v>
      </c>
      <c r="G185" s="27">
        <v>6.9199325463317404E-3</v>
      </c>
      <c r="H185" s="26">
        <v>66.492663014883817</v>
      </c>
      <c r="I185" s="26">
        <v>80.399964717117399</v>
      </c>
      <c r="J185" s="44"/>
      <c r="K185" s="44"/>
      <c r="L185" s="44"/>
    </row>
    <row r="186" spans="1:12" x14ac:dyDescent="0.15">
      <c r="A186" s="64">
        <v>12</v>
      </c>
      <c r="B186" s="65" t="s">
        <v>12957</v>
      </c>
      <c r="C186" s="24">
        <v>9.9323301471506864E-2</v>
      </c>
      <c r="D186" s="23">
        <v>13.361780734129953</v>
      </c>
      <c r="E186" s="23">
        <v>63.388301684256113</v>
      </c>
      <c r="F186" s="22">
        <v>3.0681695201208887</v>
      </c>
      <c r="G186" s="21">
        <v>2.8929651150642749E-2</v>
      </c>
      <c r="H186" s="20">
        <v>295.77932044911967</v>
      </c>
      <c r="I186" s="14">
        <v>375.72582534024878</v>
      </c>
      <c r="J186" s="44"/>
      <c r="K186" s="44"/>
      <c r="L186" s="44"/>
    </row>
    <row r="187" spans="1:12" x14ac:dyDescent="0.15">
      <c r="A187" s="64">
        <v>53</v>
      </c>
      <c r="B187" s="65" t="s">
        <v>12950</v>
      </c>
      <c r="C187" s="24">
        <v>1.2813239391536311E-2</v>
      </c>
      <c r="D187" s="22">
        <v>1.7237414857050404</v>
      </c>
      <c r="E187" s="23">
        <v>294.30282924833193</v>
      </c>
      <c r="F187" s="23">
        <v>14.245072771989841</v>
      </c>
      <c r="G187" s="21">
        <v>3.7320803901505235E-3</v>
      </c>
      <c r="H187" s="20">
        <v>283.00864261318566</v>
      </c>
      <c r="I187" s="14">
        <v>593.2968314389941</v>
      </c>
      <c r="J187" s="44"/>
      <c r="K187" s="44"/>
      <c r="L187" s="44"/>
    </row>
    <row r="188" spans="1:12" x14ac:dyDescent="0.15">
      <c r="A188" s="64">
        <v>80</v>
      </c>
      <c r="B188" s="65" t="s">
        <v>12949</v>
      </c>
      <c r="C188" s="19">
        <v>4.4269604123177278E-2</v>
      </c>
      <c r="D188" s="18">
        <v>5.955508271644808</v>
      </c>
      <c r="E188" s="16">
        <v>1539.4301837605058</v>
      </c>
      <c r="F188" s="16">
        <v>74.512688345793023</v>
      </c>
      <c r="G188" s="15">
        <v>1.2894297560456883E-2</v>
      </c>
      <c r="H188" s="14">
        <v>1425.0208516371015</v>
      </c>
      <c r="I188" s="14">
        <v>3044.9763959167285</v>
      </c>
      <c r="J188" s="44"/>
      <c r="K188" s="44"/>
      <c r="L188" s="44"/>
    </row>
    <row r="189" spans="1:12" x14ac:dyDescent="0.15">
      <c r="A189" s="64">
        <v>240</v>
      </c>
      <c r="B189" s="65" t="s">
        <v>12948</v>
      </c>
      <c r="C189" s="19">
        <v>1.4386149611172136E-2</v>
      </c>
      <c r="D189" s="18">
        <v>1.935342199312766</v>
      </c>
      <c r="E189" s="16">
        <v>194.6926408873581</v>
      </c>
      <c r="F189" s="18">
        <v>9.4236635260855888</v>
      </c>
      <c r="G189" s="15">
        <v>4.1902180403412901E-3</v>
      </c>
      <c r="H189" s="14">
        <v>201.59233412017574</v>
      </c>
      <c r="I189" s="14">
        <v>407.66255710058374</v>
      </c>
      <c r="J189" s="44"/>
      <c r="K189" s="44"/>
      <c r="L189" s="44"/>
    </row>
    <row r="190" spans="1:12" x14ac:dyDescent="0.15">
      <c r="A190" s="64">
        <v>296</v>
      </c>
      <c r="B190" s="65" t="s">
        <v>12956</v>
      </c>
      <c r="C190" s="47" t="s">
        <v>12971</v>
      </c>
      <c r="D190" s="46" t="s">
        <v>12971</v>
      </c>
      <c r="E190" s="16">
        <v>235.44226339866555</v>
      </c>
      <c r="F190" s="16">
        <v>11.396058217591873</v>
      </c>
      <c r="G190" s="45" t="s">
        <v>12971</v>
      </c>
      <c r="H190" s="14">
        <v>201.47948018764197</v>
      </c>
      <c r="I190" s="14">
        <v>448.31780180389939</v>
      </c>
      <c r="J190" s="44"/>
      <c r="K190" s="44"/>
      <c r="L190" s="44"/>
    </row>
    <row r="191" spans="1:12" x14ac:dyDescent="0.15">
      <c r="A191" s="64">
        <v>297</v>
      </c>
      <c r="B191" s="65" t="s">
        <v>12947</v>
      </c>
      <c r="C191" s="19">
        <v>1.2529318365535768E-2</v>
      </c>
      <c r="D191" s="18">
        <v>1.6855461132292597</v>
      </c>
      <c r="E191" s="16">
        <v>311.9609990032319</v>
      </c>
      <c r="F191" s="16">
        <v>15.099777138309234</v>
      </c>
      <c r="G191" s="15">
        <v>3.6493834185956204E-3</v>
      </c>
      <c r="H191" s="14">
        <v>297.42916321705036</v>
      </c>
      <c r="I191" s="14">
        <v>626.19166417360486</v>
      </c>
      <c r="J191" s="44"/>
      <c r="K191" s="44"/>
      <c r="L191" s="44"/>
    </row>
    <row r="192" spans="1:12" x14ac:dyDescent="0.15">
      <c r="A192" s="64">
        <v>300</v>
      </c>
      <c r="B192" s="65" t="s">
        <v>12946</v>
      </c>
      <c r="C192" s="19">
        <v>5.0944507725803403E-2</v>
      </c>
      <c r="D192" s="18">
        <v>6.8534707541477697</v>
      </c>
      <c r="E192" s="16">
        <v>2897.7509341374225</v>
      </c>
      <c r="F192" s="16">
        <v>140.25917806266921</v>
      </c>
      <c r="G192" s="15">
        <v>1.4838480142260592E-2</v>
      </c>
      <c r="H192" s="14">
        <v>2603.6345282881111</v>
      </c>
      <c r="I192" s="14">
        <v>5648.5638942302185</v>
      </c>
      <c r="J192" s="44"/>
      <c r="K192" s="44"/>
      <c r="L192" s="44"/>
    </row>
    <row r="193" spans="1:12" x14ac:dyDescent="0.15">
      <c r="A193" s="64">
        <v>351</v>
      </c>
      <c r="B193" s="65" t="s">
        <v>12955</v>
      </c>
      <c r="C193" s="19">
        <v>2.3774553300304504E-2</v>
      </c>
      <c r="D193" s="18">
        <v>3.1983468485658966</v>
      </c>
      <c r="E193" s="16">
        <v>90.554716691794454</v>
      </c>
      <c r="F193" s="18">
        <v>4.3830993144584127</v>
      </c>
      <c r="G193" s="15">
        <v>6.924755047912695E-3</v>
      </c>
      <c r="H193" s="14">
        <v>135.30717191952004</v>
      </c>
      <c r="I193" s="14">
        <v>233.47403408268704</v>
      </c>
      <c r="J193" s="44"/>
      <c r="K193" s="44"/>
      <c r="L193" s="44"/>
    </row>
    <row r="194" spans="1:12" x14ac:dyDescent="0.15">
      <c r="A194" s="64">
        <v>392</v>
      </c>
      <c r="B194" s="65" t="s">
        <v>12954</v>
      </c>
      <c r="C194" s="47" t="s">
        <v>12971</v>
      </c>
      <c r="D194" s="46" t="s">
        <v>12971</v>
      </c>
      <c r="E194" s="16">
        <v>1358.3207503769167</v>
      </c>
      <c r="F194" s="16">
        <v>65.746489716876198</v>
      </c>
      <c r="G194" s="45" t="s">
        <v>12971</v>
      </c>
      <c r="H194" s="14">
        <v>1162.3816164671653</v>
      </c>
      <c r="I194" s="14">
        <v>2586.4488565609581</v>
      </c>
      <c r="J194" s="44"/>
      <c r="K194" s="44"/>
      <c r="L194" s="44"/>
    </row>
    <row r="195" spans="1:12" x14ac:dyDescent="0.15">
      <c r="A195" s="64">
        <v>399</v>
      </c>
      <c r="B195" s="65" t="s">
        <v>12953</v>
      </c>
      <c r="C195" s="19">
        <v>1.1788548172428524E-2</v>
      </c>
      <c r="D195" s="18">
        <v>1.5858916640915863</v>
      </c>
      <c r="E195" s="16">
        <v>54.785603598535637</v>
      </c>
      <c r="F195" s="18">
        <v>2.6517750852473401</v>
      </c>
      <c r="G195" s="15">
        <v>3.4336211256402803E-3</v>
      </c>
      <c r="H195" s="14">
        <v>75.550168925044062</v>
      </c>
      <c r="I195" s="14">
        <v>134.58866144221668</v>
      </c>
      <c r="J195" s="44"/>
      <c r="K195" s="44"/>
      <c r="L195" s="44"/>
    </row>
    <row r="196" spans="1:12" x14ac:dyDescent="0.15">
      <c r="A196" s="64">
        <v>400</v>
      </c>
      <c r="B196" s="65" t="s">
        <v>12952</v>
      </c>
      <c r="C196" s="19">
        <v>6.1659307050441529E-2</v>
      </c>
      <c r="D196" s="18">
        <v>8.2949129642326778</v>
      </c>
      <c r="E196" s="16">
        <v>2399.6999923325529</v>
      </c>
      <c r="F196" s="16">
        <v>116.15213183314793</v>
      </c>
      <c r="G196" s="15">
        <v>1.7959353109817423E-2</v>
      </c>
      <c r="H196" s="14">
        <v>2203.4842321009214</v>
      </c>
      <c r="I196" s="14">
        <v>4727.7108878910149</v>
      </c>
      <c r="J196" s="44"/>
      <c r="K196" s="44"/>
      <c r="L196" s="44"/>
    </row>
    <row r="197" spans="1:12" x14ac:dyDescent="0.15">
      <c r="A197" s="66">
        <v>411</v>
      </c>
      <c r="B197" s="67" t="s">
        <v>12951</v>
      </c>
      <c r="C197" s="13">
        <v>0.45520573654583546</v>
      </c>
      <c r="D197" s="10">
        <v>61.237988976720047</v>
      </c>
      <c r="E197" s="10">
        <v>122.24886753392252</v>
      </c>
      <c r="F197" s="12">
        <v>5.9171840745188575</v>
      </c>
      <c r="G197" s="9">
        <v>0.13258664346573515</v>
      </c>
      <c r="H197" s="8">
        <v>1211.5856744366756</v>
      </c>
      <c r="I197" s="8">
        <v>1401.5775074018486</v>
      </c>
      <c r="J197" s="44"/>
      <c r="K197" s="44"/>
      <c r="L197" s="44"/>
    </row>
    <row r="198" spans="1:12" x14ac:dyDescent="0.15">
      <c r="A198" s="81" t="s">
        <v>12970</v>
      </c>
      <c r="B198" s="82"/>
      <c r="C198" s="13">
        <v>0.81045226210836585</v>
      </c>
      <c r="D198" s="10">
        <v>109.02864948441299</v>
      </c>
      <c r="E198" s="10">
        <v>9572.7654882813222</v>
      </c>
      <c r="F198" s="10">
        <v>463.34838627968492</v>
      </c>
      <c r="G198" s="9">
        <v>0.23605841599788494</v>
      </c>
      <c r="H198" s="8">
        <v>10162.745847376596</v>
      </c>
      <c r="I198" s="8">
        <v>20308.934882100126</v>
      </c>
      <c r="J198" s="44"/>
      <c r="K198" s="44"/>
      <c r="L198" s="44"/>
    </row>
    <row r="199" spans="1:12" x14ac:dyDescent="0.15">
      <c r="C199" s="44"/>
      <c r="D199" s="44"/>
      <c r="E199" s="44"/>
      <c r="F199" s="44"/>
      <c r="G199" s="44"/>
      <c r="H199" s="44"/>
      <c r="I199" s="44"/>
      <c r="J199" s="44"/>
      <c r="K199" s="44"/>
      <c r="L199" s="44"/>
    </row>
    <row r="200" spans="1:12" s="37" customFormat="1" ht="13.5" x14ac:dyDescent="0.15">
      <c r="A200" s="88" t="s">
        <v>12983</v>
      </c>
      <c r="B200" s="88"/>
      <c r="C200" s="89"/>
      <c r="D200" s="89"/>
      <c r="E200" s="89"/>
      <c r="F200" s="89"/>
      <c r="G200" s="89"/>
      <c r="H200" s="89"/>
      <c r="I200" s="89"/>
      <c r="J200" s="53"/>
      <c r="K200" s="53"/>
      <c r="L200" s="53"/>
    </row>
    <row r="201" spans="1:12" x14ac:dyDescent="0.15">
      <c r="A201" s="83" t="s">
        <v>12961</v>
      </c>
      <c r="B201" s="84"/>
      <c r="C201" s="90" t="s">
        <v>12962</v>
      </c>
      <c r="D201" s="91"/>
      <c r="E201" s="91"/>
      <c r="F201" s="91"/>
      <c r="G201" s="91"/>
      <c r="H201" s="91"/>
      <c r="I201" s="92"/>
      <c r="J201" s="44"/>
      <c r="K201" s="44"/>
      <c r="L201" s="44"/>
    </row>
    <row r="202" spans="1:12" ht="24" x14ac:dyDescent="0.15">
      <c r="A202" s="36" t="s">
        <v>12963</v>
      </c>
      <c r="B202" s="32" t="s">
        <v>12964</v>
      </c>
      <c r="C202" s="52" t="s">
        <v>12965</v>
      </c>
      <c r="D202" s="51" t="s">
        <v>12966</v>
      </c>
      <c r="E202" s="51" t="s">
        <v>12967</v>
      </c>
      <c r="F202" s="51" t="s">
        <v>12959</v>
      </c>
      <c r="G202" s="50" t="s">
        <v>12968</v>
      </c>
      <c r="H202" s="49" t="s">
        <v>4989</v>
      </c>
      <c r="I202" s="48" t="s">
        <v>12969</v>
      </c>
      <c r="J202" s="44"/>
      <c r="K202" s="44"/>
      <c r="L202" s="44"/>
    </row>
    <row r="203" spans="1:12" x14ac:dyDescent="0.15">
      <c r="A203" s="62">
        <v>10</v>
      </c>
      <c r="B203" s="63" t="s">
        <v>12958</v>
      </c>
      <c r="C203" s="30">
        <v>4.8403076540727764E-2</v>
      </c>
      <c r="D203" s="29">
        <v>6.5115766996533946</v>
      </c>
      <c r="E203" s="29">
        <v>3.4326001039038205</v>
      </c>
      <c r="F203" s="28">
        <v>0.16614736053383339</v>
      </c>
      <c r="G203" s="27">
        <v>1.1325971670864347E-2</v>
      </c>
      <c r="H203" s="26">
        <v>135.46805083256487</v>
      </c>
      <c r="I203" s="26">
        <v>145.6381040448675</v>
      </c>
      <c r="J203" s="44"/>
      <c r="K203" s="44"/>
      <c r="L203" s="44"/>
    </row>
    <row r="204" spans="1:12" x14ac:dyDescent="0.15">
      <c r="A204" s="64">
        <v>12</v>
      </c>
      <c r="B204" s="65" t="s">
        <v>12957</v>
      </c>
      <c r="C204" s="25">
        <v>0.20235516886409616</v>
      </c>
      <c r="D204" s="23">
        <v>27.222468008230141</v>
      </c>
      <c r="E204" s="23">
        <v>21.35840064651266</v>
      </c>
      <c r="F204" s="22">
        <v>1.0338057988771854</v>
      </c>
      <c r="G204" s="21">
        <v>4.7349653654334939E-2</v>
      </c>
      <c r="H204" s="20">
        <v>602.60254592080037</v>
      </c>
      <c r="I204" s="14">
        <v>652.46692519693875</v>
      </c>
      <c r="J204" s="44"/>
      <c r="K204" s="44"/>
      <c r="L204" s="44"/>
    </row>
    <row r="205" spans="1:12" x14ac:dyDescent="0.15">
      <c r="A205" s="64">
        <v>53</v>
      </c>
      <c r="B205" s="65" t="s">
        <v>12950</v>
      </c>
      <c r="C205" s="24">
        <v>2.6104903706953692E-2</v>
      </c>
      <c r="D205" s="22">
        <v>3.5118445948754018</v>
      </c>
      <c r="E205" s="23">
        <v>99.164003001665918</v>
      </c>
      <c r="F205" s="22">
        <v>4.7998126376440755</v>
      </c>
      <c r="G205" s="21">
        <v>6.1083596536848101E-3</v>
      </c>
      <c r="H205" s="20">
        <v>576.58435450233708</v>
      </c>
      <c r="I205" s="14">
        <v>684.09222799988311</v>
      </c>
      <c r="J205" s="44"/>
      <c r="K205" s="44"/>
      <c r="L205" s="44"/>
    </row>
    <row r="206" spans="1:12" x14ac:dyDescent="0.15">
      <c r="A206" s="64">
        <v>80</v>
      </c>
      <c r="B206" s="65" t="s">
        <v>12949</v>
      </c>
      <c r="C206" s="19">
        <v>9.0192161206623628E-2</v>
      </c>
      <c r="D206" s="16">
        <v>12.133385259308206</v>
      </c>
      <c r="E206" s="16">
        <v>518.70401570102183</v>
      </c>
      <c r="F206" s="16">
        <v>25.106712258445935</v>
      </c>
      <c r="G206" s="15">
        <v>2.1104316827892499E-2</v>
      </c>
      <c r="H206" s="14">
        <v>2903.2495979868972</v>
      </c>
      <c r="I206" s="14">
        <v>3459.3050076837076</v>
      </c>
      <c r="J206" s="44"/>
      <c r="K206" s="44"/>
      <c r="L206" s="44"/>
    </row>
    <row r="207" spans="1:12" x14ac:dyDescent="0.15">
      <c r="A207" s="64">
        <v>240</v>
      </c>
      <c r="B207" s="65" t="s">
        <v>12948</v>
      </c>
      <c r="C207" s="19">
        <v>2.9309453982538095E-2</v>
      </c>
      <c r="D207" s="18">
        <v>3.9429468387545783</v>
      </c>
      <c r="E207" s="16">
        <v>65.600801985717467</v>
      </c>
      <c r="F207" s="18">
        <v>3.1752606679799271</v>
      </c>
      <c r="G207" s="15">
        <v>6.8582013627875383E-3</v>
      </c>
      <c r="H207" s="14">
        <v>410.71178875681971</v>
      </c>
      <c r="I207" s="14">
        <v>483.46696590461704</v>
      </c>
      <c r="J207" s="44"/>
      <c r="K207" s="44"/>
      <c r="L207" s="44"/>
    </row>
    <row r="208" spans="1:12" x14ac:dyDescent="0.15">
      <c r="A208" s="64">
        <v>296</v>
      </c>
      <c r="B208" s="65" t="s">
        <v>12956</v>
      </c>
      <c r="C208" s="47" t="s">
        <v>12971</v>
      </c>
      <c r="D208" s="46" t="s">
        <v>12971</v>
      </c>
      <c r="E208" s="16">
        <v>79.331202401332732</v>
      </c>
      <c r="F208" s="18">
        <v>3.8398501101152607</v>
      </c>
      <c r="G208" s="45" t="s">
        <v>12971</v>
      </c>
      <c r="H208" s="14">
        <v>410.48186711470237</v>
      </c>
      <c r="I208" s="14">
        <v>493.65291962615038</v>
      </c>
      <c r="J208" s="44"/>
      <c r="K208" s="44"/>
      <c r="L208" s="44"/>
    </row>
    <row r="209" spans="1:12" x14ac:dyDescent="0.15">
      <c r="A209" s="64">
        <v>297</v>
      </c>
      <c r="B209" s="65" t="s">
        <v>12947</v>
      </c>
      <c r="C209" s="19">
        <v>2.5526460518807262E-2</v>
      </c>
      <c r="D209" s="18">
        <v>3.4340276986118305</v>
      </c>
      <c r="E209" s="16">
        <v>105.11384318176589</v>
      </c>
      <c r="F209" s="18">
        <v>5.0878013959027202</v>
      </c>
      <c r="G209" s="15">
        <v>5.9730081093126598E-3</v>
      </c>
      <c r="H209" s="14">
        <v>605.96383382562885</v>
      </c>
      <c r="I209" s="14">
        <v>719.63100557053735</v>
      </c>
      <c r="J209" s="44"/>
      <c r="K209" s="44"/>
      <c r="L209" s="44"/>
    </row>
    <row r="210" spans="1:12" x14ac:dyDescent="0.15">
      <c r="A210" s="64">
        <v>300</v>
      </c>
      <c r="B210" s="65" t="s">
        <v>12946</v>
      </c>
      <c r="C210" s="17">
        <v>0.10379119814609199</v>
      </c>
      <c r="D210" s="16">
        <v>13.962838641228226</v>
      </c>
      <c r="E210" s="16">
        <v>976.38402955486458</v>
      </c>
      <c r="F210" s="16">
        <v>47.259693662957055</v>
      </c>
      <c r="G210" s="15">
        <v>2.4286393632408372E-2</v>
      </c>
      <c r="H210" s="14">
        <v>5304.4844142970151</v>
      </c>
      <c r="I210" s="14">
        <v>6342.2190537478436</v>
      </c>
      <c r="J210" s="44"/>
      <c r="K210" s="44"/>
      <c r="L210" s="44"/>
    </row>
    <row r="211" spans="1:12" x14ac:dyDescent="0.15">
      <c r="A211" s="64">
        <v>351</v>
      </c>
      <c r="B211" s="65" t="s">
        <v>12955</v>
      </c>
      <c r="C211" s="19">
        <v>4.8436808648891806E-2</v>
      </c>
      <c r="D211" s="18">
        <v>6.5161146180100173</v>
      </c>
      <c r="E211" s="16">
        <v>30.512000923589518</v>
      </c>
      <c r="F211" s="18">
        <v>1.476865426967408</v>
      </c>
      <c r="G211" s="15">
        <v>1.1333864741486481E-2</v>
      </c>
      <c r="H211" s="14">
        <v>275.66648728599068</v>
      </c>
      <c r="I211" s="14">
        <v>314.23123892794803</v>
      </c>
      <c r="J211" s="44"/>
      <c r="K211" s="44"/>
      <c r="L211" s="44"/>
    </row>
    <row r="212" spans="1:12" x14ac:dyDescent="0.15">
      <c r="A212" s="64">
        <v>392</v>
      </c>
      <c r="B212" s="65" t="s">
        <v>12954</v>
      </c>
      <c r="C212" s="47" t="s">
        <v>12971</v>
      </c>
      <c r="D212" s="46" t="s">
        <v>12971</v>
      </c>
      <c r="E212" s="16">
        <v>457.68001385384269</v>
      </c>
      <c r="F212" s="16">
        <v>22.152981404511117</v>
      </c>
      <c r="G212" s="45" t="s">
        <v>12971</v>
      </c>
      <c r="H212" s="14">
        <v>2368.1646179694371</v>
      </c>
      <c r="I212" s="14">
        <v>2847.9976132277911</v>
      </c>
      <c r="J212" s="44"/>
      <c r="K212" s="44"/>
      <c r="L212" s="44"/>
    </row>
    <row r="213" spans="1:12" x14ac:dyDescent="0.15">
      <c r="A213" s="64">
        <v>399</v>
      </c>
      <c r="B213" s="65" t="s">
        <v>12953</v>
      </c>
      <c r="C213" s="19">
        <v>2.401726101280104E-2</v>
      </c>
      <c r="D213" s="18">
        <v>3.2309978699155169</v>
      </c>
      <c r="E213" s="16">
        <v>18.459760558771656</v>
      </c>
      <c r="F213" s="72">
        <v>0.89350358331528179</v>
      </c>
      <c r="G213" s="15">
        <v>5.6198662829594053E-3</v>
      </c>
      <c r="H213" s="14">
        <v>153.92125477145942</v>
      </c>
      <c r="I213" s="14">
        <v>176.53515391075763</v>
      </c>
      <c r="J213" s="44"/>
      <c r="K213" s="44"/>
      <c r="L213" s="44"/>
    </row>
    <row r="214" spans="1:12" x14ac:dyDescent="0.15">
      <c r="A214" s="64">
        <v>400</v>
      </c>
      <c r="B214" s="65" t="s">
        <v>12952</v>
      </c>
      <c r="C214" s="17">
        <v>0.1256208694775876</v>
      </c>
      <c r="D214" s="16">
        <v>16.899544102164231</v>
      </c>
      <c r="E214" s="16">
        <v>808.56802447512223</v>
      </c>
      <c r="F214" s="16">
        <v>39.136933814636308</v>
      </c>
      <c r="G214" s="15">
        <v>2.9394379668724935E-2</v>
      </c>
      <c r="H214" s="14">
        <v>4489.2428792660266</v>
      </c>
      <c r="I214" s="14">
        <v>5354.0023969070953</v>
      </c>
      <c r="J214" s="44"/>
      <c r="K214" s="44"/>
      <c r="L214" s="44"/>
    </row>
    <row r="215" spans="1:12" x14ac:dyDescent="0.15">
      <c r="A215" s="66">
        <v>411</v>
      </c>
      <c r="B215" s="67" t="s">
        <v>12951</v>
      </c>
      <c r="C215" s="13">
        <v>0.92740809379018241</v>
      </c>
      <c r="D215" s="10">
        <v>124.76250201808604</v>
      </c>
      <c r="E215" s="10">
        <v>41.19120124684585</v>
      </c>
      <c r="F215" s="12">
        <v>1.9937683264060007</v>
      </c>
      <c r="G215" s="9">
        <v>0.21700682163787061</v>
      </c>
      <c r="H215" s="8">
        <v>2468.4099311206046</v>
      </c>
      <c r="I215" s="8">
        <v>2637.5018176273707</v>
      </c>
      <c r="J215" s="44"/>
      <c r="K215" s="44"/>
      <c r="L215" s="44"/>
    </row>
    <row r="216" spans="1:12" x14ac:dyDescent="0.15">
      <c r="A216" s="81" t="s">
        <v>12970</v>
      </c>
      <c r="B216" s="82"/>
      <c r="C216" s="11">
        <v>1.6511654558953013</v>
      </c>
      <c r="D216" s="10">
        <v>222.12824634883759</v>
      </c>
      <c r="E216" s="10">
        <v>3225.4998976349566</v>
      </c>
      <c r="F216" s="10">
        <v>156.12313644829212</v>
      </c>
      <c r="G216" s="9">
        <v>0.38636083724232662</v>
      </c>
      <c r="H216" s="8">
        <v>20704.951623650286</v>
      </c>
      <c r="I216" s="8">
        <v>24310.74043037551</v>
      </c>
      <c r="J216" s="44"/>
      <c r="K216" s="44"/>
      <c r="L216" s="44"/>
    </row>
    <row r="217" spans="1:12" x14ac:dyDescent="0.15">
      <c r="C217" s="44"/>
      <c r="D217" s="44"/>
      <c r="E217" s="44"/>
      <c r="F217" s="44"/>
      <c r="G217" s="44"/>
      <c r="H217" s="44"/>
      <c r="I217" s="44"/>
      <c r="J217" s="44"/>
      <c r="K217" s="44"/>
      <c r="L217" s="44"/>
    </row>
    <row r="218" spans="1:12" s="37" customFormat="1" ht="13.5" x14ac:dyDescent="0.15">
      <c r="A218" s="88" t="s">
        <v>12984</v>
      </c>
      <c r="B218" s="88"/>
      <c r="C218" s="89"/>
      <c r="D218" s="89"/>
      <c r="E218" s="89"/>
      <c r="F218" s="89"/>
      <c r="G218" s="89"/>
      <c r="H218" s="89"/>
      <c r="I218" s="89"/>
      <c r="J218" s="53"/>
      <c r="K218" s="53"/>
      <c r="L218" s="53"/>
    </row>
    <row r="219" spans="1:12" x14ac:dyDescent="0.15">
      <c r="A219" s="83" t="s">
        <v>12961</v>
      </c>
      <c r="B219" s="84"/>
      <c r="C219" s="90" t="s">
        <v>12962</v>
      </c>
      <c r="D219" s="91"/>
      <c r="E219" s="91"/>
      <c r="F219" s="91"/>
      <c r="G219" s="91"/>
      <c r="H219" s="91"/>
      <c r="I219" s="92"/>
      <c r="J219" s="44"/>
      <c r="K219" s="44"/>
      <c r="L219" s="44"/>
    </row>
    <row r="220" spans="1:12" ht="24" x14ac:dyDescent="0.15">
      <c r="A220" s="36" t="s">
        <v>12963</v>
      </c>
      <c r="B220" s="32" t="s">
        <v>12964</v>
      </c>
      <c r="C220" s="52" t="s">
        <v>12965</v>
      </c>
      <c r="D220" s="51" t="s">
        <v>12966</v>
      </c>
      <c r="E220" s="51" t="s">
        <v>12967</v>
      </c>
      <c r="F220" s="51" t="s">
        <v>12959</v>
      </c>
      <c r="G220" s="50" t="s">
        <v>12968</v>
      </c>
      <c r="H220" s="49" t="s">
        <v>4989</v>
      </c>
      <c r="I220" s="48" t="s">
        <v>12969</v>
      </c>
      <c r="J220" s="44"/>
      <c r="K220" s="44"/>
      <c r="L220" s="44"/>
    </row>
    <row r="221" spans="1:12" x14ac:dyDescent="0.15">
      <c r="A221" s="62">
        <v>10</v>
      </c>
      <c r="B221" s="63" t="s">
        <v>12958</v>
      </c>
      <c r="C221" s="30">
        <v>3.7383546777445514E-2</v>
      </c>
      <c r="D221" s="29">
        <v>5.0291396651531297</v>
      </c>
      <c r="E221" s="29">
        <v>2.8657116065670638</v>
      </c>
      <c r="F221" s="28">
        <v>0.1387083857920986</v>
      </c>
      <c r="G221" s="27">
        <v>1.6790775420844343E-2</v>
      </c>
      <c r="H221" s="26">
        <v>104.62715548436935</v>
      </c>
      <c r="I221" s="26">
        <v>112.71488946407993</v>
      </c>
      <c r="J221" s="44"/>
      <c r="K221" s="44"/>
      <c r="L221" s="44"/>
    </row>
    <row r="222" spans="1:12" x14ac:dyDescent="0.15">
      <c r="A222" s="64">
        <v>12</v>
      </c>
      <c r="B222" s="65" t="s">
        <v>12957</v>
      </c>
      <c r="C222" s="25">
        <v>0.15628663427052242</v>
      </c>
      <c r="D222" s="23">
        <v>21.024952935107049</v>
      </c>
      <c r="E222" s="23">
        <v>17.83109444086173</v>
      </c>
      <c r="F222" s="69">
        <v>0.86307440048416895</v>
      </c>
      <c r="G222" s="21">
        <v>7.0195955267123314E-2</v>
      </c>
      <c r="H222" s="20">
        <v>465.41298763690713</v>
      </c>
      <c r="I222" s="14">
        <v>505.35859200289769</v>
      </c>
      <c r="J222" s="44"/>
      <c r="K222" s="44"/>
      <c r="L222" s="44"/>
    </row>
    <row r="223" spans="1:12" x14ac:dyDescent="0.15">
      <c r="A223" s="64">
        <v>53</v>
      </c>
      <c r="B223" s="65" t="s">
        <v>12950</v>
      </c>
      <c r="C223" s="24">
        <v>2.0161815293465248E-2</v>
      </c>
      <c r="D223" s="22">
        <v>2.712331861326553</v>
      </c>
      <c r="E223" s="23">
        <v>82.787224189715175</v>
      </c>
      <c r="F223" s="22">
        <v>4.0071311451050695</v>
      </c>
      <c r="G223" s="21">
        <v>9.0556552775609162E-3</v>
      </c>
      <c r="H223" s="20">
        <v>445.3181435594189</v>
      </c>
      <c r="I223" s="14">
        <v>534.85404822613668</v>
      </c>
      <c r="J223" s="44"/>
      <c r="K223" s="44"/>
      <c r="L223" s="44"/>
    </row>
    <row r="224" spans="1:12" x14ac:dyDescent="0.15">
      <c r="A224" s="64">
        <v>80</v>
      </c>
      <c r="B224" s="65" t="s">
        <v>12949</v>
      </c>
      <c r="C224" s="19">
        <v>6.9658854733947978E-2</v>
      </c>
      <c r="D224" s="18">
        <v>9.3710773741510653</v>
      </c>
      <c r="E224" s="16">
        <v>433.04086499235632</v>
      </c>
      <c r="F224" s="16">
        <v>20.960378297472676</v>
      </c>
      <c r="G224" s="15">
        <v>3.1287191471532791E-2</v>
      </c>
      <c r="H224" s="14">
        <v>2242.2906746768376</v>
      </c>
      <c r="I224" s="14">
        <v>2705.7639413870229</v>
      </c>
      <c r="J224" s="44"/>
      <c r="K224" s="44"/>
      <c r="L224" s="44"/>
    </row>
    <row r="225" spans="1:12" x14ac:dyDescent="0.15">
      <c r="A225" s="64">
        <v>240</v>
      </c>
      <c r="B225" s="65" t="s">
        <v>12948</v>
      </c>
      <c r="C225" s="19">
        <v>2.263681200213901E-2</v>
      </c>
      <c r="D225" s="18">
        <v>3.0452886081225619</v>
      </c>
      <c r="E225" s="16">
        <v>54.766932925503887</v>
      </c>
      <c r="F225" s="18">
        <v>2.6508713729156619</v>
      </c>
      <c r="G225" s="15">
        <v>1.0167297095552958E-2</v>
      </c>
      <c r="H225" s="14">
        <v>317.20841864503592</v>
      </c>
      <c r="I225" s="14">
        <v>377.70431566067572</v>
      </c>
      <c r="J225" s="44"/>
      <c r="K225" s="44"/>
      <c r="L225" s="44"/>
    </row>
    <row r="226" spans="1:12" x14ac:dyDescent="0.15">
      <c r="A226" s="64">
        <v>296</v>
      </c>
      <c r="B226" s="65" t="s">
        <v>12956</v>
      </c>
      <c r="C226" s="47" t="s">
        <v>12971</v>
      </c>
      <c r="D226" s="46" t="s">
        <v>12971</v>
      </c>
      <c r="E226" s="16">
        <v>66.229779351772137</v>
      </c>
      <c r="F226" s="18">
        <v>3.2057049160840561</v>
      </c>
      <c r="G226" s="45" t="s">
        <v>12971</v>
      </c>
      <c r="H226" s="14">
        <v>317.03084136942601</v>
      </c>
      <c r="I226" s="14">
        <v>386.46632563728224</v>
      </c>
      <c r="J226" s="44"/>
      <c r="K226" s="44"/>
      <c r="L226" s="44"/>
    </row>
    <row r="227" spans="1:12" x14ac:dyDescent="0.15">
      <c r="A227" s="64">
        <v>297</v>
      </c>
      <c r="B227" s="65" t="s">
        <v>12947</v>
      </c>
      <c r="C227" s="19">
        <v>1.9715061501607175E-2</v>
      </c>
      <c r="D227" s="18">
        <v>2.6522308968951487</v>
      </c>
      <c r="E227" s="16">
        <v>87.754457641098085</v>
      </c>
      <c r="F227" s="18">
        <v>4.247559013811375</v>
      </c>
      <c r="G227" s="15">
        <v>8.8549963451124494E-3</v>
      </c>
      <c r="H227" s="14">
        <v>468.00903880974704</v>
      </c>
      <c r="I227" s="14">
        <v>562.69185641939839</v>
      </c>
      <c r="J227" s="44"/>
      <c r="K227" s="44"/>
      <c r="L227" s="44"/>
    </row>
    <row r="228" spans="1:12" x14ac:dyDescent="0.15">
      <c r="A228" s="64">
        <v>300</v>
      </c>
      <c r="B228" s="65" t="s">
        <v>12946</v>
      </c>
      <c r="C228" s="19">
        <v>8.016191094210158E-2</v>
      </c>
      <c r="D228" s="16">
        <v>10.784034172932571</v>
      </c>
      <c r="E228" s="16">
        <v>815.13574586796483</v>
      </c>
      <c r="F228" s="16">
        <v>39.45482973641915</v>
      </c>
      <c r="G228" s="15">
        <v>3.600462663287525E-2</v>
      </c>
      <c r="H228" s="14">
        <v>4096.8561381681466</v>
      </c>
      <c r="I228" s="14">
        <v>4962.3469144830378</v>
      </c>
      <c r="J228" s="44"/>
      <c r="K228" s="44"/>
      <c r="L228" s="44"/>
    </row>
    <row r="229" spans="1:12" x14ac:dyDescent="0.15">
      <c r="A229" s="64">
        <v>351</v>
      </c>
      <c r="B229" s="65" t="s">
        <v>12955</v>
      </c>
      <c r="C229" s="19">
        <v>3.7409599374378918E-2</v>
      </c>
      <c r="D229" s="18">
        <v>5.0326444730141402</v>
      </c>
      <c r="E229" s="16">
        <v>25.472992058373901</v>
      </c>
      <c r="F229" s="18">
        <v>1.2329634292630984</v>
      </c>
      <c r="G229" s="15">
        <v>1.680247691366531E-2</v>
      </c>
      <c r="H229" s="14">
        <v>212.90776865719812</v>
      </c>
      <c r="I229" s="14">
        <v>244.7005806941373</v>
      </c>
      <c r="J229" s="44"/>
      <c r="K229" s="44"/>
      <c r="L229" s="44"/>
    </row>
    <row r="230" spans="1:12" x14ac:dyDescent="0.15">
      <c r="A230" s="64">
        <v>392</v>
      </c>
      <c r="B230" s="65" t="s">
        <v>12954</v>
      </c>
      <c r="C230" s="47" t="s">
        <v>12971</v>
      </c>
      <c r="D230" s="46" t="s">
        <v>12971</v>
      </c>
      <c r="E230" s="16">
        <v>382.09488087560845</v>
      </c>
      <c r="F230" s="16">
        <v>18.494451438946477</v>
      </c>
      <c r="G230" s="45" t="s">
        <v>12971</v>
      </c>
      <c r="H230" s="14">
        <v>1829.0240848236117</v>
      </c>
      <c r="I230" s="14">
        <v>2229.6134171381668</v>
      </c>
      <c r="J230" s="44"/>
      <c r="K230" s="44"/>
      <c r="L230" s="44"/>
    </row>
    <row r="231" spans="1:12" x14ac:dyDescent="0.15">
      <c r="A231" s="64">
        <v>399</v>
      </c>
      <c r="B231" s="65" t="s">
        <v>12953</v>
      </c>
      <c r="C231" s="19">
        <v>1.8549449016586547E-2</v>
      </c>
      <c r="D231" s="18">
        <v>2.4954231970395626</v>
      </c>
      <c r="E231" s="16">
        <v>15.411160195316207</v>
      </c>
      <c r="F231" s="72">
        <v>0.74594287470417464</v>
      </c>
      <c r="G231" s="15">
        <v>8.331462888529843E-3</v>
      </c>
      <c r="H231" s="14">
        <v>118.87927047261704</v>
      </c>
      <c r="I231" s="14">
        <v>137.55867765158209</v>
      </c>
      <c r="J231" s="44"/>
      <c r="K231" s="44"/>
      <c r="L231" s="44"/>
    </row>
    <row r="232" spans="1:12" x14ac:dyDescent="0.15">
      <c r="A232" s="64">
        <v>400</v>
      </c>
      <c r="B232" s="65" t="s">
        <v>12952</v>
      </c>
      <c r="C232" s="19">
        <v>9.7021800802006716E-2</v>
      </c>
      <c r="D232" s="16">
        <v>13.052164089800664</v>
      </c>
      <c r="E232" s="16">
        <v>675.03428954690833</v>
      </c>
      <c r="F232" s="16">
        <v>32.67353087547211</v>
      </c>
      <c r="G232" s="15">
        <v>4.3577226042534098E-2</v>
      </c>
      <c r="H232" s="14">
        <v>3467.2139286671954</v>
      </c>
      <c r="I232" s="14">
        <v>4188.1145122062208</v>
      </c>
      <c r="J232" s="44"/>
      <c r="K232" s="44"/>
      <c r="L232" s="44"/>
    </row>
    <row r="233" spans="1:12" x14ac:dyDescent="0.15">
      <c r="A233" s="66">
        <v>411</v>
      </c>
      <c r="B233" s="67" t="s">
        <v>12951</v>
      </c>
      <c r="C233" s="13">
        <v>0.71627273168916583</v>
      </c>
      <c r="D233" s="10">
        <v>96.358850792051996</v>
      </c>
      <c r="E233" s="10">
        <v>34.388539278804771</v>
      </c>
      <c r="F233" s="12">
        <v>1.664500629505183</v>
      </c>
      <c r="G233" s="9">
        <v>0.32171304262450434</v>
      </c>
      <c r="H233" s="8">
        <v>1906.4473732018423</v>
      </c>
      <c r="I233" s="8">
        <v>2039.897249676518</v>
      </c>
      <c r="J233" s="44"/>
      <c r="K233" s="44"/>
      <c r="L233" s="44"/>
    </row>
    <row r="234" spans="1:12" x14ac:dyDescent="0.15">
      <c r="A234" s="81" t="s">
        <v>12970</v>
      </c>
      <c r="B234" s="82"/>
      <c r="C234" s="11">
        <v>1.275258216403367</v>
      </c>
      <c r="D234" s="10">
        <v>171.55813806559445</v>
      </c>
      <c r="E234" s="10">
        <v>2692.8136729708508</v>
      </c>
      <c r="F234" s="10">
        <v>130.33964651597526</v>
      </c>
      <c r="G234" s="9">
        <v>0.57278070597983555</v>
      </c>
      <c r="H234" s="8">
        <v>15991.225824172354</v>
      </c>
      <c r="I234" s="8">
        <v>18987.785320647159</v>
      </c>
      <c r="J234" s="44"/>
      <c r="K234" s="44"/>
      <c r="L234" s="44"/>
    </row>
    <row r="235" spans="1:12" x14ac:dyDescent="0.15">
      <c r="C235" s="44"/>
      <c r="D235" s="44"/>
      <c r="E235" s="44"/>
      <c r="F235" s="44"/>
      <c r="G235" s="44"/>
      <c r="H235" s="44"/>
      <c r="I235" s="44"/>
      <c r="J235" s="44"/>
      <c r="K235" s="44"/>
      <c r="L235" s="44"/>
    </row>
    <row r="236" spans="1:12" s="37" customFormat="1" ht="13.5" x14ac:dyDescent="0.15">
      <c r="A236" s="88" t="s">
        <v>12985</v>
      </c>
      <c r="B236" s="88"/>
      <c r="C236" s="89"/>
      <c r="D236" s="89"/>
      <c r="E236" s="89"/>
      <c r="F236" s="89"/>
      <c r="G236" s="89"/>
      <c r="H236" s="89"/>
      <c r="I236" s="89"/>
      <c r="J236" s="53"/>
      <c r="K236" s="53"/>
      <c r="L236" s="53"/>
    </row>
    <row r="237" spans="1:12" x14ac:dyDescent="0.15">
      <c r="A237" s="83" t="s">
        <v>12961</v>
      </c>
      <c r="B237" s="84"/>
      <c r="C237" s="90" t="s">
        <v>12962</v>
      </c>
      <c r="D237" s="91"/>
      <c r="E237" s="91"/>
      <c r="F237" s="91"/>
      <c r="G237" s="91"/>
      <c r="H237" s="91"/>
      <c r="I237" s="92"/>
      <c r="J237" s="44"/>
      <c r="K237" s="44"/>
      <c r="L237" s="44"/>
    </row>
    <row r="238" spans="1:12" ht="24" x14ac:dyDescent="0.15">
      <c r="A238" s="36" t="s">
        <v>12963</v>
      </c>
      <c r="B238" s="32" t="s">
        <v>12964</v>
      </c>
      <c r="C238" s="52" t="s">
        <v>12965</v>
      </c>
      <c r="D238" s="51" t="s">
        <v>12966</v>
      </c>
      <c r="E238" s="51" t="s">
        <v>12967</v>
      </c>
      <c r="F238" s="51" t="s">
        <v>12959</v>
      </c>
      <c r="G238" s="50" t="s">
        <v>12968</v>
      </c>
      <c r="H238" s="49" t="s">
        <v>4989</v>
      </c>
      <c r="I238" s="48" t="s">
        <v>12969</v>
      </c>
      <c r="J238" s="44"/>
      <c r="K238" s="44"/>
      <c r="L238" s="44"/>
    </row>
    <row r="239" spans="1:12" x14ac:dyDescent="0.15">
      <c r="A239" s="62">
        <v>10</v>
      </c>
      <c r="B239" s="63" t="s">
        <v>12958</v>
      </c>
      <c r="C239" s="55">
        <v>0.66475374585165625</v>
      </c>
      <c r="D239" s="42">
        <v>89.428096556068141</v>
      </c>
      <c r="E239" s="29">
        <v>2.0214797145848569</v>
      </c>
      <c r="F239" s="73">
        <v>9.7845221926373141E-2</v>
      </c>
      <c r="G239" s="68">
        <v>3.7364646578465116E-5</v>
      </c>
      <c r="H239" s="26">
        <v>1860.4787271816685</v>
      </c>
      <c r="I239" s="26">
        <v>1952.6909397847462</v>
      </c>
      <c r="J239" s="44"/>
      <c r="K239" s="44"/>
      <c r="L239" s="44"/>
    </row>
    <row r="240" spans="1:12" x14ac:dyDescent="0.15">
      <c r="A240" s="64">
        <v>12</v>
      </c>
      <c r="B240" s="65" t="s">
        <v>12957</v>
      </c>
      <c r="C240" s="79">
        <v>2.7790869115864227</v>
      </c>
      <c r="D240" s="23">
        <v>373.86544147810844</v>
      </c>
      <c r="E240" s="23">
        <v>12.578096001861329</v>
      </c>
      <c r="F240" s="69">
        <v>0.60881471420854394</v>
      </c>
      <c r="G240" s="60">
        <v>1.5620761960390253E-4</v>
      </c>
      <c r="H240" s="20">
        <v>8275.9677336529439</v>
      </c>
      <c r="I240" s="14">
        <v>8665.7993289663282</v>
      </c>
      <c r="J240" s="44"/>
      <c r="K240" s="44"/>
      <c r="L240" s="44"/>
    </row>
    <row r="241" spans="1:12" x14ac:dyDescent="0.15">
      <c r="A241" s="64">
        <v>53</v>
      </c>
      <c r="B241" s="65" t="s">
        <v>12950</v>
      </c>
      <c r="C241" s="25">
        <v>0.35851713908500527</v>
      </c>
      <c r="D241" s="23">
        <v>48.230650118448331</v>
      </c>
      <c r="E241" s="23">
        <v>58.398302865784743</v>
      </c>
      <c r="F241" s="22">
        <v>2.8266397445396683</v>
      </c>
      <c r="G241" s="70">
        <v>2.0151621977054662E-5</v>
      </c>
      <c r="H241" s="20">
        <v>7918.6414758652654</v>
      </c>
      <c r="I241" s="14">
        <v>8028.4556058847447</v>
      </c>
      <c r="J241" s="44"/>
      <c r="K241" s="44"/>
      <c r="L241" s="44"/>
    </row>
    <row r="242" spans="1:12" x14ac:dyDescent="0.15">
      <c r="A242" s="64">
        <v>80</v>
      </c>
      <c r="B242" s="65" t="s">
        <v>12949</v>
      </c>
      <c r="C242" s="58">
        <v>1.2386728549808423</v>
      </c>
      <c r="D242" s="16">
        <v>166.63637680550474</v>
      </c>
      <c r="E242" s="16">
        <v>305.46804575948948</v>
      </c>
      <c r="F242" s="16">
        <v>14.785500202207496</v>
      </c>
      <c r="G242" s="71">
        <v>6.9623636935512315E-5</v>
      </c>
      <c r="H242" s="14">
        <v>39872.383809739702</v>
      </c>
      <c r="I242" s="14">
        <v>40360.512474985524</v>
      </c>
      <c r="J242" s="44"/>
      <c r="K242" s="44"/>
      <c r="L242" s="44"/>
    </row>
    <row r="243" spans="1:12" x14ac:dyDescent="0.15">
      <c r="A243" s="64">
        <v>240</v>
      </c>
      <c r="B243" s="65" t="s">
        <v>12948</v>
      </c>
      <c r="C243" s="17">
        <v>0.40252749858503095</v>
      </c>
      <c r="D243" s="16">
        <v>54.151282688623965</v>
      </c>
      <c r="E243" s="16">
        <v>38.632723434288373</v>
      </c>
      <c r="F243" s="18">
        <v>1.8699309079262423</v>
      </c>
      <c r="G243" s="71">
        <v>2.262536738845189E-5</v>
      </c>
      <c r="H243" s="14">
        <v>5640.5960024421429</v>
      </c>
      <c r="I243" s="14">
        <v>5735.6524895969342</v>
      </c>
      <c r="J243" s="44"/>
      <c r="K243" s="44"/>
      <c r="L243" s="44"/>
    </row>
    <row r="244" spans="1:12" x14ac:dyDescent="0.15">
      <c r="A244" s="64">
        <v>296</v>
      </c>
      <c r="B244" s="65" t="s">
        <v>12956</v>
      </c>
      <c r="C244" s="47" t="s">
        <v>12971</v>
      </c>
      <c r="D244" s="46" t="s">
        <v>12971</v>
      </c>
      <c r="E244" s="16">
        <v>46.718642292627798</v>
      </c>
      <c r="F244" s="18">
        <v>2.2613117956317348</v>
      </c>
      <c r="G244" s="45" t="s">
        <v>12971</v>
      </c>
      <c r="H244" s="14">
        <v>5637.438325621305</v>
      </c>
      <c r="I244" s="14">
        <v>5686.4182797095646</v>
      </c>
      <c r="J244" s="44"/>
      <c r="K244" s="44"/>
      <c r="L244" s="44"/>
    </row>
    <row r="245" spans="1:12" x14ac:dyDescent="0.15">
      <c r="A245" s="64">
        <v>297</v>
      </c>
      <c r="B245" s="65" t="s">
        <v>12947</v>
      </c>
      <c r="C245" s="17">
        <v>0.35057296892963996</v>
      </c>
      <c r="D245" s="16">
        <v>47.1619355453523</v>
      </c>
      <c r="E245" s="16">
        <v>61.902201037731835</v>
      </c>
      <c r="F245" s="18">
        <v>2.9962381292120486</v>
      </c>
      <c r="G245" s="71">
        <v>1.9705094052892118E-5</v>
      </c>
      <c r="H245" s="14">
        <v>8322.1306820709142</v>
      </c>
      <c r="I245" s="14">
        <v>8434.5416494572346</v>
      </c>
      <c r="J245" s="44"/>
      <c r="K245" s="44"/>
      <c r="L245" s="44"/>
    </row>
    <row r="246" spans="1:12" x14ac:dyDescent="0.15">
      <c r="A246" s="64">
        <v>300</v>
      </c>
      <c r="B246" s="65" t="s">
        <v>12946</v>
      </c>
      <c r="C246" s="58">
        <v>1.425438064788944</v>
      </c>
      <c r="D246" s="16">
        <v>191.76155634794605</v>
      </c>
      <c r="E246" s="16">
        <v>574.99867437080366</v>
      </c>
      <c r="F246" s="16">
        <v>27.83152979239058</v>
      </c>
      <c r="G246" s="71">
        <v>8.0121383057562586E-5</v>
      </c>
      <c r="H246" s="14">
        <v>72850.242923063823</v>
      </c>
      <c r="I246" s="14">
        <v>73646.260201761135</v>
      </c>
      <c r="J246" s="44"/>
      <c r="K246" s="44"/>
      <c r="L246" s="44"/>
    </row>
    <row r="247" spans="1:12" x14ac:dyDescent="0.15">
      <c r="A247" s="64">
        <v>351</v>
      </c>
      <c r="B247" s="65" t="s">
        <v>12955</v>
      </c>
      <c r="C247" s="17">
        <v>0.66521701279376177</v>
      </c>
      <c r="D247" s="16">
        <v>89.490419004175251</v>
      </c>
      <c r="E247" s="16">
        <v>17.968708574087614</v>
      </c>
      <c r="F247" s="72">
        <v>0.86973530601220561</v>
      </c>
      <c r="G247" s="71">
        <v>3.7390686003848243E-5</v>
      </c>
      <c r="H247" s="14">
        <v>3785.9231917817879</v>
      </c>
      <c r="I247" s="14">
        <v>3894.9173090695426</v>
      </c>
      <c r="J247" s="44"/>
      <c r="K247" s="44"/>
      <c r="L247" s="44"/>
    </row>
    <row r="248" spans="1:12" x14ac:dyDescent="0.15">
      <c r="A248" s="64">
        <v>392</v>
      </c>
      <c r="B248" s="65" t="s">
        <v>12954</v>
      </c>
      <c r="C248" s="47" t="s">
        <v>12971</v>
      </c>
      <c r="D248" s="46" t="s">
        <v>12971</v>
      </c>
      <c r="E248" s="16">
        <v>269.53062861131423</v>
      </c>
      <c r="F248" s="16">
        <v>13.046029590183085</v>
      </c>
      <c r="G248" s="45" t="s">
        <v>12971</v>
      </c>
      <c r="H248" s="14">
        <v>32523.682647815222</v>
      </c>
      <c r="I248" s="14">
        <v>32806.25930601672</v>
      </c>
      <c r="J248" s="44"/>
      <c r="K248" s="44"/>
      <c r="L248" s="44"/>
    </row>
    <row r="249" spans="1:12" x14ac:dyDescent="0.15">
      <c r="A249" s="64">
        <v>399</v>
      </c>
      <c r="B249" s="65" t="s">
        <v>12953</v>
      </c>
      <c r="C249" s="17">
        <v>0.32984606277914053</v>
      </c>
      <c r="D249" s="16">
        <v>44.37358305226374</v>
      </c>
      <c r="E249" s="16">
        <v>10.871068687323007</v>
      </c>
      <c r="F249" s="72">
        <v>0.52618986013738445</v>
      </c>
      <c r="G249" s="71">
        <v>1.8540070872787689E-5</v>
      </c>
      <c r="H249" s="14">
        <v>2113.9096517846328</v>
      </c>
      <c r="I249" s="14">
        <v>2170.010357987207</v>
      </c>
      <c r="J249" s="44"/>
      <c r="K249" s="44"/>
      <c r="L249" s="44"/>
    </row>
    <row r="250" spans="1:12" x14ac:dyDescent="0.15">
      <c r="A250" s="64">
        <v>400</v>
      </c>
      <c r="B250" s="65" t="s">
        <v>12952</v>
      </c>
      <c r="C250" s="58">
        <v>1.7252404084707955</v>
      </c>
      <c r="D250" s="16">
        <v>232.09341322852259</v>
      </c>
      <c r="E250" s="16">
        <v>476.1707772133218</v>
      </c>
      <c r="F250" s="16">
        <v>23.047985609323447</v>
      </c>
      <c r="G250" s="59">
        <v>9.6972748973096236E-5</v>
      </c>
      <c r="H250" s="14">
        <v>61653.953287843964</v>
      </c>
      <c r="I250" s="14">
        <v>62386.990801276348</v>
      </c>
      <c r="J250" s="44"/>
      <c r="K250" s="44"/>
      <c r="L250" s="44"/>
    </row>
    <row r="251" spans="1:12" x14ac:dyDescent="0.15">
      <c r="A251" s="66">
        <v>411</v>
      </c>
      <c r="B251" s="67" t="s">
        <v>12951</v>
      </c>
      <c r="C251" s="56">
        <v>12.736752461621492</v>
      </c>
      <c r="D251" s="10">
        <v>1713.4518399581987</v>
      </c>
      <c r="E251" s="10">
        <v>24.257756575018284</v>
      </c>
      <c r="F251" s="12">
        <v>1.1741426631164775</v>
      </c>
      <c r="G251" s="80">
        <v>7.1591060186682043E-4</v>
      </c>
      <c r="H251" s="8">
        <v>33900.422561552718</v>
      </c>
      <c r="I251" s="8">
        <v>35652.043769121272</v>
      </c>
      <c r="J251" s="44"/>
      <c r="K251" s="44"/>
      <c r="L251" s="44"/>
    </row>
    <row r="252" spans="1:12" x14ac:dyDescent="0.15">
      <c r="A252" s="81" t="s">
        <v>12970</v>
      </c>
      <c r="B252" s="82"/>
      <c r="C252" s="56">
        <v>22.676625129472733</v>
      </c>
      <c r="D252" s="10">
        <v>3050.6445947832121</v>
      </c>
      <c r="E252" s="10">
        <v>1899.5171051382372</v>
      </c>
      <c r="F252" s="10">
        <v>91.941893536815286</v>
      </c>
      <c r="G252" s="57">
        <v>1.2746134773103939E-3</v>
      </c>
      <c r="H252" s="8">
        <v>284355.77102041611</v>
      </c>
      <c r="I252" s="8">
        <v>289420.55251361732</v>
      </c>
      <c r="J252" s="44"/>
      <c r="K252" s="44"/>
      <c r="L252" s="44"/>
    </row>
    <row r="253" spans="1:12" x14ac:dyDescent="0.15">
      <c r="C253" s="44"/>
      <c r="D253" s="44"/>
      <c r="E253" s="44"/>
      <c r="F253" s="44"/>
      <c r="G253" s="44"/>
      <c r="H253" s="44"/>
      <c r="I253" s="44"/>
      <c r="J253" s="44"/>
      <c r="K253" s="44"/>
      <c r="L253" s="44"/>
    </row>
    <row r="254" spans="1:12" s="37" customFormat="1" ht="13.5" x14ac:dyDescent="0.15">
      <c r="A254" s="88" t="s">
        <v>12986</v>
      </c>
      <c r="B254" s="88"/>
      <c r="C254" s="89"/>
      <c r="D254" s="89"/>
      <c r="E254" s="89"/>
      <c r="F254" s="89"/>
      <c r="G254" s="89"/>
      <c r="H254" s="89"/>
      <c r="I254" s="89"/>
      <c r="J254" s="53"/>
      <c r="K254" s="53"/>
      <c r="L254" s="53"/>
    </row>
    <row r="255" spans="1:12" x14ac:dyDescent="0.15">
      <c r="A255" s="83" t="s">
        <v>12961</v>
      </c>
      <c r="B255" s="84"/>
      <c r="C255" s="90" t="s">
        <v>12962</v>
      </c>
      <c r="D255" s="91"/>
      <c r="E255" s="91"/>
      <c r="F255" s="91"/>
      <c r="G255" s="91"/>
      <c r="H255" s="91"/>
      <c r="I255" s="92"/>
      <c r="J255" s="44"/>
      <c r="K255" s="44"/>
      <c r="L255" s="44"/>
    </row>
    <row r="256" spans="1:12" ht="24" x14ac:dyDescent="0.15">
      <c r="A256" s="36" t="s">
        <v>12963</v>
      </c>
      <c r="B256" s="32" t="s">
        <v>12964</v>
      </c>
      <c r="C256" s="52" t="s">
        <v>12965</v>
      </c>
      <c r="D256" s="51" t="s">
        <v>12966</v>
      </c>
      <c r="E256" s="51" t="s">
        <v>12967</v>
      </c>
      <c r="F256" s="51" t="s">
        <v>12959</v>
      </c>
      <c r="G256" s="50" t="s">
        <v>12968</v>
      </c>
      <c r="H256" s="49" t="s">
        <v>4989</v>
      </c>
      <c r="I256" s="48" t="s">
        <v>12969</v>
      </c>
      <c r="J256" s="44"/>
      <c r="K256" s="44"/>
      <c r="L256" s="44"/>
    </row>
    <row r="257" spans="1:12" x14ac:dyDescent="0.15">
      <c r="A257" s="62">
        <v>10</v>
      </c>
      <c r="B257" s="63" t="s">
        <v>12958</v>
      </c>
      <c r="C257" s="30">
        <v>8.0290589490240552E-2</v>
      </c>
      <c r="D257" s="42">
        <v>10.801345060910982</v>
      </c>
      <c r="E257" s="29">
        <v>2.0970473674006049</v>
      </c>
      <c r="F257" s="28">
        <v>0.10150290580361673</v>
      </c>
      <c r="G257" s="75">
        <v>9.0691470175250548E-4</v>
      </c>
      <c r="H257" s="26">
        <v>224.71318841248524</v>
      </c>
      <c r="I257" s="26">
        <v>237.79428125079244</v>
      </c>
      <c r="J257" s="44"/>
      <c r="K257" s="44"/>
      <c r="L257" s="44"/>
    </row>
    <row r="258" spans="1:12" x14ac:dyDescent="0.15">
      <c r="A258" s="64">
        <v>12</v>
      </c>
      <c r="B258" s="65" t="s">
        <v>12957</v>
      </c>
      <c r="C258" s="25">
        <v>0.33566494024041155</v>
      </c>
      <c r="D258" s="23">
        <v>45.156385915281518</v>
      </c>
      <c r="E258" s="23">
        <v>13.048294730492653</v>
      </c>
      <c r="F258" s="69">
        <v>0.63157363611139294</v>
      </c>
      <c r="G258" s="21">
        <v>3.7914713430259226E-3</v>
      </c>
      <c r="H258" s="20">
        <v>999.59170156445884</v>
      </c>
      <c r="I258" s="14">
        <v>1058.7674122579278</v>
      </c>
      <c r="J258" s="44"/>
      <c r="K258" s="44"/>
      <c r="L258" s="44"/>
    </row>
    <row r="259" spans="1:12" x14ac:dyDescent="0.15">
      <c r="A259" s="64">
        <v>53</v>
      </c>
      <c r="B259" s="65" t="s">
        <v>12950</v>
      </c>
      <c r="C259" s="24">
        <v>4.3302580269947516E-2</v>
      </c>
      <c r="D259" s="22">
        <v>5.825416334505201</v>
      </c>
      <c r="E259" s="23">
        <v>60.581368391573037</v>
      </c>
      <c r="F259" s="22">
        <v>2.9323061676600388</v>
      </c>
      <c r="G259" s="60">
        <v>4.8912016862707086E-4</v>
      </c>
      <c r="H259" s="20">
        <v>956.43295886138787</v>
      </c>
      <c r="I259" s="14">
        <v>1025.8158414555646</v>
      </c>
      <c r="J259" s="44"/>
      <c r="K259" s="44"/>
      <c r="L259" s="44"/>
    </row>
    <row r="260" spans="1:12" x14ac:dyDescent="0.15">
      <c r="A260" s="64">
        <v>80</v>
      </c>
      <c r="B260" s="65" t="s">
        <v>12949</v>
      </c>
      <c r="C260" s="17">
        <v>0.14960994854501319</v>
      </c>
      <c r="D260" s="16">
        <v>20.12675070689636</v>
      </c>
      <c r="E260" s="16">
        <v>316.88715774053588</v>
      </c>
      <c r="F260" s="16">
        <v>15.338216876990973</v>
      </c>
      <c r="G260" s="15">
        <v>1.6899049156987552E-3</v>
      </c>
      <c r="H260" s="14">
        <v>4815.8844089906488</v>
      </c>
      <c r="I260" s="14">
        <v>5168.3878341685331</v>
      </c>
      <c r="J260" s="44"/>
      <c r="K260" s="44"/>
      <c r="L260" s="44"/>
    </row>
    <row r="261" spans="1:12" x14ac:dyDescent="0.15">
      <c r="A261" s="64">
        <v>240</v>
      </c>
      <c r="B261" s="65" t="s">
        <v>12948</v>
      </c>
      <c r="C261" s="19">
        <v>4.8618259542137762E-2</v>
      </c>
      <c r="D261" s="18">
        <v>6.5405248723374969</v>
      </c>
      <c r="E261" s="16">
        <v>40.076905243656014</v>
      </c>
      <c r="F261" s="18">
        <v>1.9398333109135644</v>
      </c>
      <c r="G261" s="59">
        <v>5.4916291725250438E-4</v>
      </c>
      <c r="H261" s="14">
        <v>681.28503365130098</v>
      </c>
      <c r="I261" s="14">
        <v>729.89146450066744</v>
      </c>
      <c r="J261" s="44"/>
      <c r="K261" s="44"/>
      <c r="L261" s="44"/>
    </row>
    <row r="262" spans="1:12" x14ac:dyDescent="0.15">
      <c r="A262" s="64">
        <v>296</v>
      </c>
      <c r="B262" s="65" t="s">
        <v>12956</v>
      </c>
      <c r="C262" s="47" t="s">
        <v>12971</v>
      </c>
      <c r="D262" s="46" t="s">
        <v>12971</v>
      </c>
      <c r="E262" s="16">
        <v>48.465094713258424</v>
      </c>
      <c r="F262" s="18">
        <v>2.345844934128031</v>
      </c>
      <c r="G262" s="45" t="s">
        <v>12971</v>
      </c>
      <c r="H262" s="14">
        <v>680.90364169232839</v>
      </c>
      <c r="I262" s="14">
        <v>731.71458133971487</v>
      </c>
      <c r="J262" s="44"/>
      <c r="K262" s="44"/>
      <c r="L262" s="44"/>
    </row>
    <row r="263" spans="1:12" x14ac:dyDescent="0.15">
      <c r="A263" s="64">
        <v>297</v>
      </c>
      <c r="B263" s="65" t="s">
        <v>12947</v>
      </c>
      <c r="C263" s="19">
        <v>4.2343063894499523E-2</v>
      </c>
      <c r="D263" s="18">
        <v>5.696334364518318</v>
      </c>
      <c r="E263" s="16">
        <v>64.216250495067428</v>
      </c>
      <c r="F263" s="18">
        <v>3.1082445377196413</v>
      </c>
      <c r="G263" s="59">
        <v>4.7828204285179754E-4</v>
      </c>
      <c r="H263" s="14">
        <v>1005.1673758110746</v>
      </c>
      <c r="I263" s="14">
        <v>1078.2310265543174</v>
      </c>
      <c r="J263" s="44"/>
      <c r="K263" s="44"/>
      <c r="L263" s="44"/>
    </row>
    <row r="264" spans="1:12" x14ac:dyDescent="0.15">
      <c r="A264" s="64">
        <v>300</v>
      </c>
      <c r="B264" s="65" t="s">
        <v>12946</v>
      </c>
      <c r="C264" s="17">
        <v>0.17216790912115004</v>
      </c>
      <c r="D264" s="16">
        <v>23.161431577970262</v>
      </c>
      <c r="E264" s="16">
        <v>596.4934733939499</v>
      </c>
      <c r="F264" s="16">
        <v>28.871937650806537</v>
      </c>
      <c r="G264" s="15">
        <v>1.9447062095731592E-3</v>
      </c>
      <c r="H264" s="14">
        <v>8799.031198096176</v>
      </c>
      <c r="I264" s="14">
        <v>9447.7321533342329</v>
      </c>
      <c r="J264" s="44"/>
      <c r="K264" s="44"/>
      <c r="L264" s="44"/>
    </row>
    <row r="265" spans="1:12" x14ac:dyDescent="0.15">
      <c r="A265" s="64">
        <v>351</v>
      </c>
      <c r="B265" s="65" t="s">
        <v>12955</v>
      </c>
      <c r="C265" s="19">
        <v>8.0346544008895182E-2</v>
      </c>
      <c r="D265" s="16">
        <v>10.808872519203954</v>
      </c>
      <c r="E265" s="16">
        <v>18.640421043560934</v>
      </c>
      <c r="F265" s="72">
        <v>0.90224805158770427</v>
      </c>
      <c r="G265" s="59">
        <v>9.0754673068540472E-4</v>
      </c>
      <c r="H265" s="14">
        <v>457.27309809062206</v>
      </c>
      <c r="I265" s="14">
        <v>487.70589379571425</v>
      </c>
      <c r="J265" s="44"/>
      <c r="K265" s="44"/>
      <c r="L265" s="44"/>
    </row>
    <row r="266" spans="1:12" x14ac:dyDescent="0.15">
      <c r="A266" s="64">
        <v>392</v>
      </c>
      <c r="B266" s="65" t="s">
        <v>12954</v>
      </c>
      <c r="C266" s="47" t="s">
        <v>12971</v>
      </c>
      <c r="D266" s="46" t="s">
        <v>12971</v>
      </c>
      <c r="E266" s="16">
        <v>279.60631565341401</v>
      </c>
      <c r="F266" s="16">
        <v>13.533720773815563</v>
      </c>
      <c r="G266" s="45" t="s">
        <v>12971</v>
      </c>
      <c r="H266" s="14">
        <v>3928.2902405326631</v>
      </c>
      <c r="I266" s="14">
        <v>4221.4302769598926</v>
      </c>
      <c r="J266" s="44"/>
      <c r="K266" s="44"/>
      <c r="L266" s="44"/>
    </row>
    <row r="267" spans="1:12" x14ac:dyDescent="0.15">
      <c r="A267" s="64">
        <v>399</v>
      </c>
      <c r="B267" s="65" t="s">
        <v>12953</v>
      </c>
      <c r="C267" s="19">
        <v>3.9839617282099594E-2</v>
      </c>
      <c r="D267" s="18">
        <v>5.3595503045957402</v>
      </c>
      <c r="E267" s="16">
        <v>11.277454731354364</v>
      </c>
      <c r="F267" s="72">
        <v>0.54586007121056113</v>
      </c>
      <c r="G267" s="59">
        <v>4.5000460022430287E-4</v>
      </c>
      <c r="H267" s="14">
        <v>255.32319769548604</v>
      </c>
      <c r="I267" s="14">
        <v>272.54635242452906</v>
      </c>
      <c r="J267" s="44"/>
      <c r="K267" s="44"/>
      <c r="L267" s="44"/>
    </row>
    <row r="268" spans="1:12" x14ac:dyDescent="0.15">
      <c r="A268" s="64">
        <v>400</v>
      </c>
      <c r="B268" s="65" t="s">
        <v>12952</v>
      </c>
      <c r="C268" s="17">
        <v>0.20837877224901757</v>
      </c>
      <c r="D268" s="16">
        <v>28.03281227252921</v>
      </c>
      <c r="E268" s="16">
        <v>493.97115765436479</v>
      </c>
      <c r="F268" s="16">
        <v>23.909573367074159</v>
      </c>
      <c r="G268" s="15">
        <v>2.3537225630749924E-3</v>
      </c>
      <c r="H268" s="14">
        <v>7446.7158474491998</v>
      </c>
      <c r="I268" s="14">
        <v>7992.8401232379802</v>
      </c>
      <c r="J268" s="44"/>
      <c r="K268" s="44"/>
      <c r="L268" s="44"/>
    </row>
    <row r="269" spans="1:12" x14ac:dyDescent="0.15">
      <c r="A269" s="66">
        <v>411</v>
      </c>
      <c r="B269" s="67" t="s">
        <v>12951</v>
      </c>
      <c r="C269" s="11">
        <v>1.5383762328780777</v>
      </c>
      <c r="D269" s="10">
        <v>206.95492000143096</v>
      </c>
      <c r="E269" s="10">
        <v>25.164568408807263</v>
      </c>
      <c r="F269" s="12">
        <v>1.2180348696434007</v>
      </c>
      <c r="G269" s="57">
        <v>1.7376582128511467E-2</v>
      </c>
      <c r="H269" s="8">
        <v>4094.5762674088382</v>
      </c>
      <c r="I269" s="8">
        <v>4329.4695435037265</v>
      </c>
      <c r="J269" s="44"/>
      <c r="K269" s="44"/>
      <c r="L269" s="44"/>
    </row>
    <row r="270" spans="1:12" x14ac:dyDescent="0.15">
      <c r="A270" s="81" t="s">
        <v>12970</v>
      </c>
      <c r="B270" s="82"/>
      <c r="C270" s="11">
        <v>2.7389384575214901</v>
      </c>
      <c r="D270" s="10">
        <v>368.46434393018001</v>
      </c>
      <c r="E270" s="10">
        <v>1970.5255095674354</v>
      </c>
      <c r="F270" s="10">
        <v>95.378897153465175</v>
      </c>
      <c r="G270" s="57">
        <v>3.0937418321277881E-2</v>
      </c>
      <c r="H270" s="8">
        <v>34345.188158256671</v>
      </c>
      <c r="I270" s="8">
        <v>36782.326784783596</v>
      </c>
      <c r="J270" s="44"/>
      <c r="K270" s="44"/>
      <c r="L270" s="44"/>
    </row>
    <row r="271" spans="1:12" x14ac:dyDescent="0.15">
      <c r="C271" s="44"/>
      <c r="D271" s="44"/>
      <c r="E271" s="44"/>
      <c r="F271" s="44"/>
      <c r="G271" s="44"/>
      <c r="H271" s="44"/>
      <c r="I271" s="44"/>
      <c r="J271" s="44"/>
      <c r="K271" s="44"/>
      <c r="L271" s="44"/>
    </row>
    <row r="272" spans="1:12" s="37" customFormat="1" ht="13.5" x14ac:dyDescent="0.15">
      <c r="A272" s="88" t="s">
        <v>12987</v>
      </c>
      <c r="B272" s="88"/>
      <c r="C272" s="89"/>
      <c r="D272" s="89"/>
      <c r="E272" s="89"/>
      <c r="F272" s="89"/>
      <c r="G272" s="89"/>
      <c r="H272" s="89"/>
      <c r="I272" s="89"/>
      <c r="J272" s="53"/>
      <c r="K272" s="53"/>
      <c r="L272" s="53"/>
    </row>
    <row r="273" spans="1:12" x14ac:dyDescent="0.15">
      <c r="A273" s="83" t="s">
        <v>12961</v>
      </c>
      <c r="B273" s="84"/>
      <c r="C273" s="90" t="s">
        <v>12962</v>
      </c>
      <c r="D273" s="91"/>
      <c r="E273" s="91"/>
      <c r="F273" s="91"/>
      <c r="G273" s="91"/>
      <c r="H273" s="91"/>
      <c r="I273" s="92"/>
      <c r="J273" s="44"/>
      <c r="K273" s="44"/>
      <c r="L273" s="44"/>
    </row>
    <row r="274" spans="1:12" ht="24" x14ac:dyDescent="0.15">
      <c r="A274" s="36" t="s">
        <v>12963</v>
      </c>
      <c r="B274" s="32" t="s">
        <v>12964</v>
      </c>
      <c r="C274" s="52" t="s">
        <v>12965</v>
      </c>
      <c r="D274" s="51" t="s">
        <v>12966</v>
      </c>
      <c r="E274" s="51" t="s">
        <v>12967</v>
      </c>
      <c r="F274" s="51" t="s">
        <v>12959</v>
      </c>
      <c r="G274" s="50" t="s">
        <v>12968</v>
      </c>
      <c r="H274" s="49" t="s">
        <v>4989</v>
      </c>
      <c r="I274" s="48" t="s">
        <v>12969</v>
      </c>
      <c r="J274" s="44"/>
      <c r="K274" s="44"/>
      <c r="L274" s="44"/>
    </row>
    <row r="275" spans="1:12" x14ac:dyDescent="0.15">
      <c r="A275" s="62">
        <v>10</v>
      </c>
      <c r="B275" s="63" t="s">
        <v>12958</v>
      </c>
      <c r="C275" s="30">
        <v>3.214396712080192E-2</v>
      </c>
      <c r="D275" s="29">
        <v>4.3242686683793909</v>
      </c>
      <c r="E275" s="29">
        <v>9.3259283661983101</v>
      </c>
      <c r="F275" s="28">
        <v>0.45140078531410255</v>
      </c>
      <c r="G275" s="27">
        <v>3.5720602129012652E-2</v>
      </c>
      <c r="H275" s="26">
        <v>89.962888375847342</v>
      </c>
      <c r="I275" s="26">
        <v>104.13235076498896</v>
      </c>
      <c r="J275" s="44"/>
      <c r="K275" s="44"/>
      <c r="L275" s="44"/>
    </row>
    <row r="276" spans="1:12" x14ac:dyDescent="0.15">
      <c r="A276" s="64">
        <v>12</v>
      </c>
      <c r="B276" s="65" t="s">
        <v>12957</v>
      </c>
      <c r="C276" s="25">
        <v>0.13438191039816966</v>
      </c>
      <c r="D276" s="23">
        <v>18.078150794141131</v>
      </c>
      <c r="E276" s="23">
        <v>58.027998723011713</v>
      </c>
      <c r="F276" s="22">
        <v>2.8087159975099714</v>
      </c>
      <c r="G276" s="40">
        <v>0.14933448434133081</v>
      </c>
      <c r="H276" s="20">
        <v>400.18192659078636</v>
      </c>
      <c r="I276" s="14">
        <v>479.38050850018868</v>
      </c>
      <c r="J276" s="44"/>
      <c r="K276" s="44"/>
      <c r="L276" s="44"/>
    </row>
    <row r="277" spans="1:12" x14ac:dyDescent="0.15">
      <c r="A277" s="64">
        <v>53</v>
      </c>
      <c r="B277" s="65" t="s">
        <v>12950</v>
      </c>
      <c r="C277" s="24">
        <v>1.7335988255663119E-2</v>
      </c>
      <c r="D277" s="22">
        <v>2.3321785567918689</v>
      </c>
      <c r="E277" s="23">
        <v>269.41570835684007</v>
      </c>
      <c r="F277" s="23">
        <v>13.040467131296294</v>
      </c>
      <c r="G277" s="21">
        <v>1.9264950610064255E-2</v>
      </c>
      <c r="H277" s="20">
        <v>382.90352304149758</v>
      </c>
      <c r="I277" s="14">
        <v>667.72847802529157</v>
      </c>
      <c r="J277" s="44"/>
      <c r="K277" s="44"/>
      <c r="L277" s="44"/>
    </row>
    <row r="278" spans="1:12" x14ac:dyDescent="0.15">
      <c r="A278" s="64">
        <v>80</v>
      </c>
      <c r="B278" s="65" t="s">
        <v>12949</v>
      </c>
      <c r="C278" s="19">
        <v>5.9895652747204202E-2</v>
      </c>
      <c r="D278" s="18">
        <v>8.0576518005225441</v>
      </c>
      <c r="E278" s="16">
        <v>1409.2513975588561</v>
      </c>
      <c r="F278" s="16">
        <v>68.211674225242163</v>
      </c>
      <c r="G278" s="15">
        <v>6.6560196910349784E-2</v>
      </c>
      <c r="H278" s="14">
        <v>1928.0171073970555</v>
      </c>
      <c r="I278" s="14">
        <v>3413.6642868313338</v>
      </c>
      <c r="J278" s="44"/>
      <c r="K278" s="44"/>
      <c r="L278" s="44"/>
    </row>
    <row r="279" spans="1:12" x14ac:dyDescent="0.15">
      <c r="A279" s="64">
        <v>240</v>
      </c>
      <c r="B279" s="65" t="s">
        <v>12948</v>
      </c>
      <c r="C279" s="19">
        <v>1.9464095930981414E-2</v>
      </c>
      <c r="D279" s="18">
        <v>2.6184689611073098</v>
      </c>
      <c r="E279" s="16">
        <v>178.22885322067884</v>
      </c>
      <c r="F279" s="18">
        <v>8.6267705637806262</v>
      </c>
      <c r="G279" s="15">
        <v>2.1629851223360006E-2</v>
      </c>
      <c r="H279" s="14">
        <v>272.74932044487889</v>
      </c>
      <c r="I279" s="14">
        <v>462.26450713760005</v>
      </c>
      <c r="J279" s="44"/>
      <c r="K279" s="44"/>
      <c r="L279" s="44"/>
    </row>
    <row r="280" spans="1:12" x14ac:dyDescent="0.15">
      <c r="A280" s="64">
        <v>296</v>
      </c>
      <c r="B280" s="65" t="s">
        <v>12956</v>
      </c>
      <c r="C280" s="47" t="s">
        <v>12971</v>
      </c>
      <c r="D280" s="46" t="s">
        <v>12971</v>
      </c>
      <c r="E280" s="16">
        <v>215.53256668547206</v>
      </c>
      <c r="F280" s="16">
        <v>10.432373705037037</v>
      </c>
      <c r="G280" s="45" t="s">
        <v>12971</v>
      </c>
      <c r="H280" s="14">
        <v>272.59663193347069</v>
      </c>
      <c r="I280" s="14">
        <v>498.56157232397982</v>
      </c>
      <c r="J280" s="44"/>
      <c r="K280" s="44"/>
      <c r="L280" s="44"/>
    </row>
    <row r="281" spans="1:12" x14ac:dyDescent="0.15">
      <c r="A281" s="64">
        <v>297</v>
      </c>
      <c r="B281" s="65" t="s">
        <v>12947</v>
      </c>
      <c r="C281" s="19">
        <v>1.6951850301015016E-2</v>
      </c>
      <c r="D281" s="18">
        <v>2.2805011855645589</v>
      </c>
      <c r="E281" s="16">
        <v>285.58065085825052</v>
      </c>
      <c r="F281" s="16">
        <v>13.822895159174074</v>
      </c>
      <c r="G281" s="15">
        <v>1.8838069914564864E-2</v>
      </c>
      <c r="H281" s="14">
        <v>402.41412205475547</v>
      </c>
      <c r="I281" s="14">
        <v>704.13395917796026</v>
      </c>
      <c r="J281" s="44"/>
      <c r="K281" s="44"/>
      <c r="L281" s="44"/>
    </row>
    <row r="282" spans="1:12" x14ac:dyDescent="0.15">
      <c r="A282" s="64">
        <v>300</v>
      </c>
      <c r="B282" s="65" t="s">
        <v>12946</v>
      </c>
      <c r="C282" s="19">
        <v>6.892662820367193E-2</v>
      </c>
      <c r="D282" s="18">
        <v>9.2725722882315438</v>
      </c>
      <c r="E282" s="16">
        <v>2652.708513051964</v>
      </c>
      <c r="F282" s="16">
        <v>128.39844560045583</v>
      </c>
      <c r="G282" s="15">
        <v>7.6596042203029832E-2</v>
      </c>
      <c r="H282" s="14">
        <v>3522.6515501034269</v>
      </c>
      <c r="I282" s="14">
        <v>6313.1766037144853</v>
      </c>
      <c r="J282" s="44"/>
      <c r="K282" s="44"/>
      <c r="L282" s="44"/>
    </row>
    <row r="283" spans="1:12" x14ac:dyDescent="0.15">
      <c r="A283" s="64">
        <v>351</v>
      </c>
      <c r="B283" s="65" t="s">
        <v>12955</v>
      </c>
      <c r="C283" s="19">
        <v>3.2166368254226321E-2</v>
      </c>
      <c r="D283" s="18">
        <v>4.3272822515827105</v>
      </c>
      <c r="E283" s="16">
        <v>82.897141032873876</v>
      </c>
      <c r="F283" s="18">
        <v>4.0124514250142447</v>
      </c>
      <c r="G283" s="15">
        <v>3.5745495819678917E-2</v>
      </c>
      <c r="H283" s="14">
        <v>183.06717541336297</v>
      </c>
      <c r="I283" s="14">
        <v>274.37196198690771</v>
      </c>
      <c r="J283" s="44"/>
      <c r="K283" s="44"/>
      <c r="L283" s="44"/>
    </row>
    <row r="284" spans="1:12" x14ac:dyDescent="0.15">
      <c r="A284" s="64">
        <v>392</v>
      </c>
      <c r="B284" s="65" t="s">
        <v>12954</v>
      </c>
      <c r="C284" s="47" t="s">
        <v>12971</v>
      </c>
      <c r="D284" s="46" t="s">
        <v>12971</v>
      </c>
      <c r="E284" s="16">
        <v>1243.4571154931079</v>
      </c>
      <c r="F284" s="16">
        <v>60.186771375213674</v>
      </c>
      <c r="G284" s="45" t="s">
        <v>12971</v>
      </c>
      <c r="H284" s="14">
        <v>1572.6728765392538</v>
      </c>
      <c r="I284" s="14">
        <v>2876.3167634075753</v>
      </c>
      <c r="J284" s="44"/>
      <c r="K284" s="44"/>
      <c r="L284" s="44"/>
    </row>
    <row r="285" spans="1:12" x14ac:dyDescent="0.15">
      <c r="A285" s="64">
        <v>399</v>
      </c>
      <c r="B285" s="65" t="s">
        <v>12953</v>
      </c>
      <c r="C285" s="19">
        <v>1.5949606998175055E-2</v>
      </c>
      <c r="D285" s="18">
        <v>2.1456712407641487</v>
      </c>
      <c r="E285" s="16">
        <v>50.152770324888692</v>
      </c>
      <c r="F285" s="18">
        <v>2.4275331121336179</v>
      </c>
      <c r="G285" s="15">
        <v>1.7724307754385032E-2</v>
      </c>
      <c r="H285" s="14">
        <v>102.2174643878944</v>
      </c>
      <c r="I285" s="14">
        <v>156.97711298043342</v>
      </c>
      <c r="J285" s="44"/>
      <c r="K285" s="44"/>
      <c r="L285" s="44"/>
    </row>
    <row r="286" spans="1:12" x14ac:dyDescent="0.15">
      <c r="A286" s="64">
        <v>400</v>
      </c>
      <c r="B286" s="65" t="s">
        <v>12952</v>
      </c>
      <c r="C286" s="19">
        <v>8.3423480215693999E-2</v>
      </c>
      <c r="D286" s="16">
        <v>11.222807077550724</v>
      </c>
      <c r="E286" s="16">
        <v>2196.7742373711576</v>
      </c>
      <c r="F286" s="16">
        <v>106.32996276287747</v>
      </c>
      <c r="G286" s="15">
        <v>9.2705948018279999E-2</v>
      </c>
      <c r="H286" s="14">
        <v>2981.2583377215974</v>
      </c>
      <c r="I286" s="14">
        <v>5295.7614743614176</v>
      </c>
      <c r="J286" s="44"/>
      <c r="K286" s="44"/>
      <c r="L286" s="44"/>
    </row>
    <row r="287" spans="1:12" x14ac:dyDescent="0.15">
      <c r="A287" s="66">
        <v>411</v>
      </c>
      <c r="B287" s="67" t="s">
        <v>12951</v>
      </c>
      <c r="C287" s="13">
        <v>0.61588182828159099</v>
      </c>
      <c r="D287" s="10">
        <v>82.853447536623108</v>
      </c>
      <c r="E287" s="10">
        <v>111.91114039437974</v>
      </c>
      <c r="F287" s="12">
        <v>5.4168094237692301</v>
      </c>
      <c r="G287" s="9">
        <v>0.68441053538468022</v>
      </c>
      <c r="H287" s="8">
        <v>1639.2447203193556</v>
      </c>
      <c r="I287" s="8">
        <v>1840.7264100377938</v>
      </c>
      <c r="J287" s="44"/>
      <c r="K287" s="44"/>
      <c r="L287" s="44"/>
    </row>
    <row r="288" spans="1:12" x14ac:dyDescent="0.15">
      <c r="A288" s="81" t="s">
        <v>12970</v>
      </c>
      <c r="B288" s="82"/>
      <c r="C288" s="11">
        <v>1.0965213767071937</v>
      </c>
      <c r="D288" s="10">
        <v>147.51300036125906</v>
      </c>
      <c r="E288" s="10">
        <v>8763.2640214376788</v>
      </c>
      <c r="F288" s="10">
        <v>424.16627126681834</v>
      </c>
      <c r="G288" s="38">
        <v>1.2185304843087366</v>
      </c>
      <c r="H288" s="8">
        <v>13749.937644323183</v>
      </c>
      <c r="I288" s="8">
        <v>23087.195989249954</v>
      </c>
      <c r="J288" s="44"/>
      <c r="K288" s="44"/>
      <c r="L288" s="44"/>
    </row>
    <row r="289" spans="1:12" x14ac:dyDescent="0.15">
      <c r="C289" s="44"/>
      <c r="D289" s="44"/>
      <c r="E289" s="44"/>
      <c r="F289" s="44"/>
      <c r="G289" s="44"/>
      <c r="H289" s="44"/>
      <c r="I289" s="44"/>
      <c r="J289" s="44"/>
      <c r="K289" s="44"/>
      <c r="L289" s="44"/>
    </row>
    <row r="290" spans="1:12" s="37" customFormat="1" ht="13.5" x14ac:dyDescent="0.15">
      <c r="A290" s="88" t="s">
        <v>12988</v>
      </c>
      <c r="B290" s="88"/>
      <c r="C290" s="89"/>
      <c r="D290" s="89"/>
      <c r="E290" s="89"/>
      <c r="F290" s="89"/>
      <c r="G290" s="89"/>
      <c r="H290" s="89"/>
      <c r="I290" s="89"/>
      <c r="J290" s="53"/>
      <c r="K290" s="53"/>
      <c r="L290" s="53"/>
    </row>
    <row r="291" spans="1:12" x14ac:dyDescent="0.15">
      <c r="A291" s="83" t="s">
        <v>12961</v>
      </c>
      <c r="B291" s="84"/>
      <c r="C291" s="90" t="s">
        <v>12962</v>
      </c>
      <c r="D291" s="91"/>
      <c r="E291" s="91"/>
      <c r="F291" s="91"/>
      <c r="G291" s="91"/>
      <c r="H291" s="91"/>
      <c r="I291" s="92"/>
      <c r="J291" s="44"/>
      <c r="K291" s="44"/>
      <c r="L291" s="44"/>
    </row>
    <row r="292" spans="1:12" ht="24" x14ac:dyDescent="0.15">
      <c r="A292" s="36" t="s">
        <v>12963</v>
      </c>
      <c r="B292" s="32" t="s">
        <v>12964</v>
      </c>
      <c r="C292" s="52" t="s">
        <v>12965</v>
      </c>
      <c r="D292" s="51" t="s">
        <v>12966</v>
      </c>
      <c r="E292" s="51" t="s">
        <v>12967</v>
      </c>
      <c r="F292" s="51" t="s">
        <v>12959</v>
      </c>
      <c r="G292" s="50" t="s">
        <v>12968</v>
      </c>
      <c r="H292" s="49" t="s">
        <v>4989</v>
      </c>
      <c r="I292" s="48" t="s">
        <v>12969</v>
      </c>
      <c r="J292" s="44"/>
      <c r="K292" s="44"/>
      <c r="L292" s="44"/>
    </row>
    <row r="293" spans="1:12" x14ac:dyDescent="0.15">
      <c r="A293" s="62">
        <v>10</v>
      </c>
      <c r="B293" s="63" t="s">
        <v>12958</v>
      </c>
      <c r="C293" s="30">
        <v>1.6465872642431333E-2</v>
      </c>
      <c r="D293" s="29">
        <v>2.2151235066163433</v>
      </c>
      <c r="E293" s="29">
        <v>3.1362205242797643</v>
      </c>
      <c r="F293" s="28">
        <v>0.1518017672867023</v>
      </c>
      <c r="G293" s="27">
        <v>1.2067286258981095E-2</v>
      </c>
      <c r="H293" s="26">
        <v>46.083840770958744</v>
      </c>
      <c r="I293" s="26">
        <v>51.615519728042969</v>
      </c>
      <c r="J293" s="44"/>
      <c r="K293" s="44"/>
      <c r="L293" s="44"/>
    </row>
    <row r="294" spans="1:12" x14ac:dyDescent="0.15">
      <c r="A294" s="64">
        <v>12</v>
      </c>
      <c r="B294" s="65" t="s">
        <v>12957</v>
      </c>
      <c r="C294" s="24">
        <v>6.883765820650449E-2</v>
      </c>
      <c r="D294" s="22">
        <v>9.2606033184484708</v>
      </c>
      <c r="E294" s="23">
        <v>19.514261039962975</v>
      </c>
      <c r="F294" s="69">
        <v>0.94454432978392544</v>
      </c>
      <c r="G294" s="21">
        <v>5.0448812827276361E-2</v>
      </c>
      <c r="H294" s="20">
        <v>204.99475414104722</v>
      </c>
      <c r="I294" s="14">
        <v>234.83344930027638</v>
      </c>
      <c r="J294" s="44"/>
      <c r="K294" s="44"/>
      <c r="L294" s="44"/>
    </row>
    <row r="295" spans="1:12" x14ac:dyDescent="0.15">
      <c r="A295" s="64">
        <v>53</v>
      </c>
      <c r="B295" s="65" t="s">
        <v>12950</v>
      </c>
      <c r="C295" s="24">
        <v>8.8804276608317068E-3</v>
      </c>
      <c r="D295" s="22">
        <v>1.1946675701610225</v>
      </c>
      <c r="E295" s="23">
        <v>90.601926256970955</v>
      </c>
      <c r="F295" s="22">
        <v>4.3853843882825112</v>
      </c>
      <c r="G295" s="21">
        <v>6.5081678337095741E-3</v>
      </c>
      <c r="H295" s="20">
        <v>196.14382447085703</v>
      </c>
      <c r="I295" s="14">
        <v>292.3411912817661</v>
      </c>
      <c r="J295" s="44"/>
      <c r="K295" s="44"/>
      <c r="L295" s="44"/>
    </row>
    <row r="296" spans="1:12" x14ac:dyDescent="0.15">
      <c r="A296" s="64">
        <v>80</v>
      </c>
      <c r="B296" s="65" t="s">
        <v>12949</v>
      </c>
      <c r="C296" s="19">
        <v>3.0681781942606484E-2</v>
      </c>
      <c r="D296" s="18">
        <v>4.1275635905749954</v>
      </c>
      <c r="E296" s="16">
        <v>473.91776811338661</v>
      </c>
      <c r="F296" s="16">
        <v>22.938933723323906</v>
      </c>
      <c r="G296" s="15">
        <v>2.248564978469306E-2</v>
      </c>
      <c r="H296" s="14">
        <v>987.63428992820502</v>
      </c>
      <c r="I296" s="14">
        <v>1488.6717227872177</v>
      </c>
      <c r="J296" s="44"/>
      <c r="K296" s="44"/>
      <c r="L296" s="44"/>
    </row>
    <row r="297" spans="1:12" x14ac:dyDescent="0.15">
      <c r="A297" s="64">
        <v>240</v>
      </c>
      <c r="B297" s="65" t="s">
        <v>12948</v>
      </c>
      <c r="C297" s="19">
        <v>9.970559125298482E-3</v>
      </c>
      <c r="D297" s="18">
        <v>1.3413209474026122</v>
      </c>
      <c r="E297" s="16">
        <v>59.936658908457716</v>
      </c>
      <c r="F297" s="18">
        <v>2.9011004414791999</v>
      </c>
      <c r="G297" s="15">
        <v>7.3070886517744233E-3</v>
      </c>
      <c r="H297" s="14">
        <v>139.71690416671342</v>
      </c>
      <c r="I297" s="14">
        <v>203.91326211183002</v>
      </c>
      <c r="J297" s="44"/>
      <c r="K297" s="44"/>
      <c r="L297" s="44"/>
    </row>
    <row r="298" spans="1:12" x14ac:dyDescent="0.15">
      <c r="A298" s="64">
        <v>296</v>
      </c>
      <c r="B298" s="65" t="s">
        <v>12956</v>
      </c>
      <c r="C298" s="47" t="s">
        <v>12971</v>
      </c>
      <c r="D298" s="46" t="s">
        <v>12971</v>
      </c>
      <c r="E298" s="16">
        <v>72.481541005576759</v>
      </c>
      <c r="F298" s="18">
        <v>3.5083075106260089</v>
      </c>
      <c r="G298" s="45" t="s">
        <v>12971</v>
      </c>
      <c r="H298" s="14">
        <v>139.63868888067356</v>
      </c>
      <c r="I298" s="14">
        <v>215.62853739687631</v>
      </c>
      <c r="J298" s="44"/>
      <c r="K298" s="44"/>
      <c r="L298" s="44"/>
    </row>
    <row r="299" spans="1:12" x14ac:dyDescent="0.15">
      <c r="A299" s="64">
        <v>297</v>
      </c>
      <c r="B299" s="65" t="s">
        <v>12947</v>
      </c>
      <c r="C299" s="19">
        <v>8.6836514939513474E-3</v>
      </c>
      <c r="D299" s="18">
        <v>1.1681956350098115</v>
      </c>
      <c r="E299" s="16">
        <v>96.038041832389226</v>
      </c>
      <c r="F299" s="18">
        <v>4.6485074515794622</v>
      </c>
      <c r="G299" s="15">
        <v>6.363957175322039E-3</v>
      </c>
      <c r="H299" s="14">
        <v>206.13820498159205</v>
      </c>
      <c r="I299" s="14">
        <v>308.00799750923983</v>
      </c>
      <c r="J299" s="44"/>
      <c r="K299" s="44"/>
      <c r="L299" s="44"/>
    </row>
    <row r="300" spans="1:12" x14ac:dyDescent="0.15">
      <c r="A300" s="64">
        <v>300</v>
      </c>
      <c r="B300" s="65" t="s">
        <v>12946</v>
      </c>
      <c r="C300" s="19">
        <v>3.530793437563607E-2</v>
      </c>
      <c r="D300" s="18">
        <v>4.749911353255194</v>
      </c>
      <c r="E300" s="16">
        <v>892.08050468402178</v>
      </c>
      <c r="F300" s="16">
        <v>43.179169361550876</v>
      </c>
      <c r="G300" s="15">
        <v>2.5876001872270411E-2</v>
      </c>
      <c r="H300" s="14">
        <v>1804.4920083971044</v>
      </c>
      <c r="I300" s="14">
        <v>2744.5627777321802</v>
      </c>
      <c r="J300" s="44"/>
      <c r="K300" s="44"/>
      <c r="L300" s="44"/>
    </row>
    <row r="301" spans="1:12" x14ac:dyDescent="0.15">
      <c r="A301" s="64">
        <v>351</v>
      </c>
      <c r="B301" s="65" t="s">
        <v>12955</v>
      </c>
      <c r="C301" s="19">
        <v>1.6477347710478353E-2</v>
      </c>
      <c r="D301" s="18">
        <v>2.216667226376781</v>
      </c>
      <c r="E301" s="16">
        <v>27.87751577137568</v>
      </c>
      <c r="F301" s="18">
        <v>1.3493490425484649</v>
      </c>
      <c r="G301" s="15">
        <v>1.2075695951802828E-2</v>
      </c>
      <c r="H301" s="14">
        <v>93.776875269864647</v>
      </c>
      <c r="I301" s="14">
        <v>125.24896035382785</v>
      </c>
      <c r="J301" s="44"/>
      <c r="K301" s="44"/>
      <c r="L301" s="44"/>
    </row>
    <row r="302" spans="1:12" x14ac:dyDescent="0.15">
      <c r="A302" s="64">
        <v>392</v>
      </c>
      <c r="B302" s="65" t="s">
        <v>12954</v>
      </c>
      <c r="C302" s="47" t="s">
        <v>12971</v>
      </c>
      <c r="D302" s="46" t="s">
        <v>12971</v>
      </c>
      <c r="E302" s="16">
        <v>418.16273657063516</v>
      </c>
      <c r="F302" s="16">
        <v>20.240235638226974</v>
      </c>
      <c r="G302" s="45" t="s">
        <v>12971</v>
      </c>
      <c r="H302" s="14">
        <v>805.60782046542431</v>
      </c>
      <c r="I302" s="14">
        <v>1244.0107926742864</v>
      </c>
      <c r="J302" s="44"/>
      <c r="K302" s="44"/>
      <c r="L302" s="44"/>
    </row>
    <row r="303" spans="1:12" x14ac:dyDescent="0.15">
      <c r="A303" s="64">
        <v>399</v>
      </c>
      <c r="B303" s="65" t="s">
        <v>12953</v>
      </c>
      <c r="C303" s="19">
        <v>8.1702484494773249E-3</v>
      </c>
      <c r="D303" s="18">
        <v>1.0991284694317061</v>
      </c>
      <c r="E303" s="16">
        <v>16.865897041682285</v>
      </c>
      <c r="F303" s="72">
        <v>0.81635617074182132</v>
      </c>
      <c r="G303" s="15">
        <v>5.9877012890755124E-3</v>
      </c>
      <c r="H303" s="14">
        <v>52.361295172994197</v>
      </c>
      <c r="I303" s="14">
        <v>71.156834804588556</v>
      </c>
      <c r="J303" s="44"/>
      <c r="K303" s="44"/>
      <c r="L303" s="44"/>
    </row>
    <row r="304" spans="1:12" x14ac:dyDescent="0.15">
      <c r="A304" s="64">
        <v>400</v>
      </c>
      <c r="B304" s="65" t="s">
        <v>12952</v>
      </c>
      <c r="C304" s="19">
        <v>4.2734003412138212E-2</v>
      </c>
      <c r="D304" s="18">
        <v>5.7489267374822113</v>
      </c>
      <c r="E304" s="16">
        <v>738.75416794145553</v>
      </c>
      <c r="F304" s="16">
        <v>35.757749627534317</v>
      </c>
      <c r="G304" s="15">
        <v>3.1318319008351164E-2</v>
      </c>
      <c r="H304" s="14">
        <v>1527.161221843787</v>
      </c>
      <c r="I304" s="14">
        <v>2307.4961184726794</v>
      </c>
      <c r="J304" s="44"/>
      <c r="K304" s="44"/>
      <c r="L304" s="44"/>
    </row>
    <row r="305" spans="1:12" x14ac:dyDescent="0.15">
      <c r="A305" s="66">
        <v>411</v>
      </c>
      <c r="B305" s="67" t="s">
        <v>12951</v>
      </c>
      <c r="C305" s="13">
        <v>0.31548787083936786</v>
      </c>
      <c r="D305" s="10">
        <v>42.442001946969611</v>
      </c>
      <c r="E305" s="10">
        <v>37.634646291357171</v>
      </c>
      <c r="F305" s="12">
        <v>1.8216212074404277</v>
      </c>
      <c r="G305" s="9">
        <v>0.23121048797890831</v>
      </c>
      <c r="H305" s="8">
        <v>839.70950732739243</v>
      </c>
      <c r="I305" s="8">
        <v>922.15447513197796</v>
      </c>
      <c r="J305" s="44"/>
      <c r="K305" s="44"/>
      <c r="L305" s="44"/>
    </row>
    <row r="306" spans="1:12" x14ac:dyDescent="0.15">
      <c r="A306" s="81" t="s">
        <v>12970</v>
      </c>
      <c r="B306" s="82"/>
      <c r="C306" s="13">
        <v>0.5616973558587216</v>
      </c>
      <c r="D306" s="10">
        <v>75.564110301728761</v>
      </c>
      <c r="E306" s="10">
        <v>2947.0018859815518</v>
      </c>
      <c r="F306" s="10">
        <v>142.64306066040459</v>
      </c>
      <c r="G306" s="9">
        <v>0.41164916863216477</v>
      </c>
      <c r="H306" s="8">
        <v>7043.4592358166128</v>
      </c>
      <c r="I306" s="8">
        <v>10209.64163928479</v>
      </c>
      <c r="J306" s="44"/>
      <c r="K306" s="44"/>
      <c r="L306" s="44"/>
    </row>
    <row r="307" spans="1:12" x14ac:dyDescent="0.15">
      <c r="C307" s="44"/>
      <c r="D307" s="44"/>
      <c r="E307" s="44"/>
      <c r="F307" s="44"/>
      <c r="G307" s="44"/>
      <c r="H307" s="44"/>
      <c r="I307" s="44"/>
      <c r="J307" s="44"/>
      <c r="K307" s="44"/>
      <c r="L307" s="44"/>
    </row>
    <row r="308" spans="1:12" s="37" customFormat="1" ht="13.5" x14ac:dyDescent="0.15">
      <c r="A308" s="88" t="s">
        <v>12989</v>
      </c>
      <c r="B308" s="88"/>
      <c r="C308" s="89"/>
      <c r="D308" s="89"/>
      <c r="E308" s="89"/>
      <c r="F308" s="89"/>
      <c r="G308" s="89"/>
      <c r="H308" s="89"/>
      <c r="I308" s="89"/>
      <c r="J308" s="53"/>
      <c r="K308" s="53"/>
      <c r="L308" s="53"/>
    </row>
    <row r="309" spans="1:12" x14ac:dyDescent="0.15">
      <c r="A309" s="83" t="s">
        <v>12961</v>
      </c>
      <c r="B309" s="84"/>
      <c r="C309" s="90" t="s">
        <v>12962</v>
      </c>
      <c r="D309" s="91"/>
      <c r="E309" s="91"/>
      <c r="F309" s="91"/>
      <c r="G309" s="91"/>
      <c r="H309" s="91"/>
      <c r="I309" s="92"/>
      <c r="J309" s="44"/>
      <c r="K309" s="44"/>
      <c r="L309" s="44"/>
    </row>
    <row r="310" spans="1:12" ht="24" x14ac:dyDescent="0.15">
      <c r="A310" s="36" t="s">
        <v>12963</v>
      </c>
      <c r="B310" s="32" t="s">
        <v>12964</v>
      </c>
      <c r="C310" s="52" t="s">
        <v>12965</v>
      </c>
      <c r="D310" s="51" t="s">
        <v>12966</v>
      </c>
      <c r="E310" s="51" t="s">
        <v>12967</v>
      </c>
      <c r="F310" s="51" t="s">
        <v>12959</v>
      </c>
      <c r="G310" s="50" t="s">
        <v>12968</v>
      </c>
      <c r="H310" s="49" t="s">
        <v>4989</v>
      </c>
      <c r="I310" s="48" t="s">
        <v>12969</v>
      </c>
      <c r="J310" s="44"/>
      <c r="K310" s="44"/>
      <c r="L310" s="44"/>
    </row>
    <row r="311" spans="1:12" x14ac:dyDescent="0.15">
      <c r="A311" s="62">
        <v>10</v>
      </c>
      <c r="B311" s="63" t="s">
        <v>12958</v>
      </c>
      <c r="C311" s="30">
        <v>1.6050638847577237E-2</v>
      </c>
      <c r="D311" s="29">
        <v>2.1592628693032272</v>
      </c>
      <c r="E311" s="29">
        <v>5.8770801692540307</v>
      </c>
      <c r="F311" s="28">
        <v>0.2844669720357999</v>
      </c>
      <c r="G311" s="27">
        <v>7.8405974380251209E-3</v>
      </c>
      <c r="H311" s="26">
        <v>44.921705699206385</v>
      </c>
      <c r="I311" s="26">
        <v>53.266406946085041</v>
      </c>
      <c r="J311" s="44"/>
      <c r="K311" s="44"/>
      <c r="L311" s="44"/>
    </row>
    <row r="312" spans="1:12" x14ac:dyDescent="0.15">
      <c r="A312" s="64">
        <v>12</v>
      </c>
      <c r="B312" s="65" t="s">
        <v>12957</v>
      </c>
      <c r="C312" s="24">
        <v>6.7101720933899947E-2</v>
      </c>
      <c r="D312" s="22">
        <v>9.0270708757980458</v>
      </c>
      <c r="E312" s="23">
        <v>36.568498830913967</v>
      </c>
      <c r="F312" s="22">
        <v>1.7700167148894217</v>
      </c>
      <c r="G312" s="21">
        <v>3.2778606897682909E-2</v>
      </c>
      <c r="H312" s="20">
        <v>199.82522856924001</v>
      </c>
      <c r="I312" s="14">
        <v>247.29069531867304</v>
      </c>
      <c r="J312" s="44"/>
      <c r="K312" s="44"/>
      <c r="L312" s="44"/>
    </row>
    <row r="313" spans="1:12" x14ac:dyDescent="0.15">
      <c r="A313" s="64">
        <v>53</v>
      </c>
      <c r="B313" s="65" t="s">
        <v>12950</v>
      </c>
      <c r="C313" s="24">
        <v>8.6564824283128939E-3</v>
      </c>
      <c r="D313" s="22">
        <v>1.164540630671113</v>
      </c>
      <c r="E313" s="23">
        <v>169.78231600067201</v>
      </c>
      <c r="F313" s="22">
        <v>8.2179347477008857</v>
      </c>
      <c r="G313" s="21">
        <v>4.2286163556651503E-3</v>
      </c>
      <c r="H313" s="20">
        <v>191.19750025586518</v>
      </c>
      <c r="I313" s="14">
        <v>370.37517673369319</v>
      </c>
      <c r="J313" s="44"/>
      <c r="K313" s="44"/>
      <c r="L313" s="44"/>
    </row>
    <row r="314" spans="1:12" x14ac:dyDescent="0.15">
      <c r="A314" s="64">
        <v>80</v>
      </c>
      <c r="B314" s="65" t="s">
        <v>12949</v>
      </c>
      <c r="C314" s="19">
        <v>2.9908053575724545E-2</v>
      </c>
      <c r="D314" s="18">
        <v>4.0234753390480487</v>
      </c>
      <c r="E314" s="16">
        <v>888.09211446505367</v>
      </c>
      <c r="F314" s="16">
        <v>42.986120218743103</v>
      </c>
      <c r="G314" s="15">
        <v>1.4609823974547907E-2</v>
      </c>
      <c r="H314" s="14">
        <v>962.72828324149452</v>
      </c>
      <c r="I314" s="14">
        <v>1897.8745111418896</v>
      </c>
      <c r="J314" s="44"/>
      <c r="K314" s="44"/>
      <c r="L314" s="44"/>
    </row>
    <row r="315" spans="1:12" x14ac:dyDescent="0.15">
      <c r="A315" s="64">
        <v>240</v>
      </c>
      <c r="B315" s="65" t="s">
        <v>12948</v>
      </c>
      <c r="C315" s="19">
        <v>9.7191231284144749E-3</v>
      </c>
      <c r="D315" s="18">
        <v>1.3074957260370572</v>
      </c>
      <c r="E315" s="16">
        <v>112.31753212352149</v>
      </c>
      <c r="F315" s="18">
        <v>5.4364799100175096</v>
      </c>
      <c r="G315" s="15">
        <v>4.7477070927927452E-3</v>
      </c>
      <c r="H315" s="14">
        <v>136.19354518160202</v>
      </c>
      <c r="I315" s="14">
        <v>255.26951977139927</v>
      </c>
      <c r="J315" s="44"/>
      <c r="K315" s="44"/>
      <c r="L315" s="44"/>
    </row>
    <row r="316" spans="1:12" x14ac:dyDescent="0.15">
      <c r="A316" s="64">
        <v>296</v>
      </c>
      <c r="B316" s="65" t="s">
        <v>12956</v>
      </c>
      <c r="C316" s="47" t="s">
        <v>12971</v>
      </c>
      <c r="D316" s="46" t="s">
        <v>12971</v>
      </c>
      <c r="E316" s="16">
        <v>135.8258528005376</v>
      </c>
      <c r="F316" s="18">
        <v>6.5743477981607095</v>
      </c>
      <c r="G316" s="45" t="s">
        <v>12971</v>
      </c>
      <c r="H316" s="14">
        <v>136.11730231638325</v>
      </c>
      <c r="I316" s="14">
        <v>278.51750291508154</v>
      </c>
      <c r="J316" s="44"/>
      <c r="K316" s="44"/>
      <c r="L316" s="44"/>
    </row>
    <row r="317" spans="1:12" x14ac:dyDescent="0.15">
      <c r="A317" s="64">
        <v>297</v>
      </c>
      <c r="B317" s="65" t="s">
        <v>12947</v>
      </c>
      <c r="C317" s="19">
        <v>8.4646685319592734E-3</v>
      </c>
      <c r="D317" s="18">
        <v>1.1387362606303988</v>
      </c>
      <c r="E317" s="16">
        <v>179.96925496071233</v>
      </c>
      <c r="F317" s="18">
        <v>8.7110108325629394</v>
      </c>
      <c r="G317" s="15">
        <v>4.1349169360588821E-3</v>
      </c>
      <c r="H317" s="14">
        <v>200.93984404575292</v>
      </c>
      <c r="I317" s="14">
        <v>390.77144568512665</v>
      </c>
      <c r="J317" s="44"/>
      <c r="K317" s="44"/>
      <c r="L317" s="44"/>
    </row>
    <row r="318" spans="1:12" x14ac:dyDescent="0.15">
      <c r="A318" s="64">
        <v>300</v>
      </c>
      <c r="B318" s="65" t="s">
        <v>12946</v>
      </c>
      <c r="C318" s="19">
        <v>3.4417544421964603E-2</v>
      </c>
      <c r="D318" s="18">
        <v>4.6301288334177588</v>
      </c>
      <c r="E318" s="16">
        <v>1671.7028036989243</v>
      </c>
      <c r="F318" s="16">
        <v>80.915049823516426</v>
      </c>
      <c r="G318" s="15">
        <v>1.6812671020798933E-2</v>
      </c>
      <c r="H318" s="14">
        <v>1758.9866118291895</v>
      </c>
      <c r="I318" s="14">
        <v>3516.285824400491</v>
      </c>
      <c r="J318" s="44"/>
      <c r="K318" s="44"/>
      <c r="L318" s="44"/>
    </row>
    <row r="319" spans="1:12" x14ac:dyDescent="0.15">
      <c r="A319" s="64">
        <v>351</v>
      </c>
      <c r="B319" s="65" t="s">
        <v>12955</v>
      </c>
      <c r="C319" s="19">
        <v>1.6061824539157252E-2</v>
      </c>
      <c r="D319" s="18">
        <v>2.1607676597807632</v>
      </c>
      <c r="E319" s="16">
        <v>52.240712615591384</v>
      </c>
      <c r="F319" s="18">
        <v>2.5285953069848883</v>
      </c>
      <c r="G319" s="15">
        <v>7.8460615510475163E-3</v>
      </c>
      <c r="H319" s="14">
        <v>91.412024731210437</v>
      </c>
      <c r="I319" s="14">
        <v>148.36600819965767</v>
      </c>
      <c r="J319" s="44"/>
      <c r="K319" s="44"/>
      <c r="L319" s="44"/>
    </row>
    <row r="320" spans="1:12" x14ac:dyDescent="0.15">
      <c r="A320" s="64">
        <v>392</v>
      </c>
      <c r="B320" s="65" t="s">
        <v>12954</v>
      </c>
      <c r="C320" s="47" t="s">
        <v>12971</v>
      </c>
      <c r="D320" s="46" t="s">
        <v>12971</v>
      </c>
      <c r="E320" s="16">
        <v>783.61068923387074</v>
      </c>
      <c r="F320" s="16">
        <v>37.928929604773323</v>
      </c>
      <c r="G320" s="45" t="s">
        <v>12971</v>
      </c>
      <c r="H320" s="14">
        <v>785.29212874836492</v>
      </c>
      <c r="I320" s="14">
        <v>1606.831747587009</v>
      </c>
      <c r="J320" s="44"/>
      <c r="K320" s="44"/>
      <c r="L320" s="44"/>
    </row>
    <row r="321" spans="1:12" x14ac:dyDescent="0.15">
      <c r="A321" s="64">
        <v>399</v>
      </c>
      <c r="B321" s="65" t="s">
        <v>12953</v>
      </c>
      <c r="C321" s="19">
        <v>7.9642124049718634E-3</v>
      </c>
      <c r="D321" s="18">
        <v>1.0714108200058137</v>
      </c>
      <c r="E321" s="16">
        <v>31.605631132432787</v>
      </c>
      <c r="F321" s="18">
        <v>1.5298001607258573</v>
      </c>
      <c r="G321" s="15">
        <v>3.8904484719457693E-3</v>
      </c>
      <c r="H321" s="14">
        <v>51.040856240281336</v>
      </c>
      <c r="I321" s="14">
        <v>85.259553014322705</v>
      </c>
      <c r="J321" s="44"/>
      <c r="K321" s="44"/>
      <c r="L321" s="44"/>
    </row>
    <row r="322" spans="1:12" x14ac:dyDescent="0.15">
      <c r="A322" s="64">
        <v>400</v>
      </c>
      <c r="B322" s="65" t="s">
        <v>12952</v>
      </c>
      <c r="C322" s="19">
        <v>4.1656344013728704E-2</v>
      </c>
      <c r="D322" s="18">
        <v>5.6039512043063127</v>
      </c>
      <c r="E322" s="16">
        <v>1384.3788843131717</v>
      </c>
      <c r="F322" s="16">
        <v>67.007775635099534</v>
      </c>
      <c r="G322" s="15">
        <v>2.0348761644514515E-2</v>
      </c>
      <c r="H322" s="14">
        <v>1488.6495095725456</v>
      </c>
      <c r="I322" s="14">
        <v>2945.7021258307814</v>
      </c>
      <c r="J322" s="44"/>
      <c r="K322" s="44"/>
      <c r="L322" s="44"/>
    </row>
    <row r="323" spans="1:12" x14ac:dyDescent="0.15">
      <c r="A323" s="66">
        <v>411</v>
      </c>
      <c r="B323" s="67" t="s">
        <v>12951</v>
      </c>
      <c r="C323" s="13">
        <v>0.30753194717325805</v>
      </c>
      <c r="D323" s="10">
        <v>41.371706195730098</v>
      </c>
      <c r="E323" s="10">
        <v>70.524962031048375</v>
      </c>
      <c r="F323" s="12">
        <v>3.4136036644295991</v>
      </c>
      <c r="G323" s="9">
        <v>0.15022668069573361</v>
      </c>
      <c r="H323" s="8">
        <v>818.53384461735141</v>
      </c>
      <c r="I323" s="8">
        <v>934.30187513642852</v>
      </c>
      <c r="J323" s="44"/>
      <c r="K323" s="44"/>
      <c r="L323" s="44"/>
    </row>
    <row r="324" spans="1:12" x14ac:dyDescent="0.15">
      <c r="A324" s="81" t="s">
        <v>12970</v>
      </c>
      <c r="B324" s="82"/>
      <c r="C324" s="13">
        <v>0.54753255999896877</v>
      </c>
      <c r="D324" s="10">
        <v>73.658546414728633</v>
      </c>
      <c r="E324" s="10">
        <v>5522.4963323757047</v>
      </c>
      <c r="F324" s="10">
        <v>267.30413138964002</v>
      </c>
      <c r="G324" s="9">
        <v>0.26746489207881308</v>
      </c>
      <c r="H324" s="8">
        <v>6865.8383850484879</v>
      </c>
      <c r="I324" s="8">
        <v>12730.112392680639</v>
      </c>
      <c r="J324" s="44"/>
      <c r="K324" s="44"/>
      <c r="L324" s="44"/>
    </row>
    <row r="325" spans="1:12" x14ac:dyDescent="0.15">
      <c r="C325" s="44"/>
      <c r="D325" s="44"/>
      <c r="E325" s="44"/>
      <c r="F325" s="44"/>
      <c r="G325" s="44"/>
      <c r="H325" s="44"/>
      <c r="I325" s="44"/>
      <c r="J325" s="44"/>
      <c r="K325" s="44"/>
      <c r="L325" s="44"/>
    </row>
    <row r="326" spans="1:12" s="37" customFormat="1" ht="13.5" x14ac:dyDescent="0.15">
      <c r="A326" s="88" t="s">
        <v>12990</v>
      </c>
      <c r="B326" s="88"/>
      <c r="C326" s="89"/>
      <c r="D326" s="89"/>
      <c r="E326" s="89"/>
      <c r="F326" s="89"/>
      <c r="G326" s="89"/>
      <c r="H326" s="89"/>
      <c r="I326" s="89"/>
      <c r="J326" s="53"/>
      <c r="K326" s="53"/>
      <c r="L326" s="53"/>
    </row>
    <row r="327" spans="1:12" x14ac:dyDescent="0.15">
      <c r="A327" s="83" t="s">
        <v>12961</v>
      </c>
      <c r="B327" s="84"/>
      <c r="C327" s="90" t="s">
        <v>12962</v>
      </c>
      <c r="D327" s="91"/>
      <c r="E327" s="91"/>
      <c r="F327" s="91"/>
      <c r="G327" s="91"/>
      <c r="H327" s="91"/>
      <c r="I327" s="92"/>
      <c r="J327" s="44"/>
      <c r="K327" s="44"/>
      <c r="L327" s="44"/>
    </row>
    <row r="328" spans="1:12" ht="24" x14ac:dyDescent="0.15">
      <c r="A328" s="36" t="s">
        <v>12963</v>
      </c>
      <c r="B328" s="32" t="s">
        <v>12964</v>
      </c>
      <c r="C328" s="52" t="s">
        <v>12965</v>
      </c>
      <c r="D328" s="51" t="s">
        <v>12966</v>
      </c>
      <c r="E328" s="51" t="s">
        <v>12967</v>
      </c>
      <c r="F328" s="51" t="s">
        <v>12959</v>
      </c>
      <c r="G328" s="50" t="s">
        <v>12968</v>
      </c>
      <c r="H328" s="49" t="s">
        <v>4989</v>
      </c>
      <c r="I328" s="48" t="s">
        <v>12969</v>
      </c>
      <c r="J328" s="44"/>
      <c r="K328" s="44"/>
      <c r="L328" s="44"/>
    </row>
    <row r="329" spans="1:12" x14ac:dyDescent="0.15">
      <c r="A329" s="62">
        <v>10</v>
      </c>
      <c r="B329" s="63" t="s">
        <v>12958</v>
      </c>
      <c r="C329" s="30">
        <v>1.4044843132325697E-2</v>
      </c>
      <c r="D329" s="29">
        <v>1.8894268676038986</v>
      </c>
      <c r="E329" s="29">
        <v>7.155442754099667</v>
      </c>
      <c r="F329" s="28">
        <v>0.34634326488906797</v>
      </c>
      <c r="G329" s="27">
        <v>8.9376234615688582E-3</v>
      </c>
      <c r="H329" s="26">
        <v>39.307987412419337</v>
      </c>
      <c r="I329" s="26">
        <v>48.722182765605865</v>
      </c>
      <c r="J329" s="44"/>
      <c r="K329" s="44"/>
      <c r="L329" s="44"/>
    </row>
    <row r="330" spans="1:12" x14ac:dyDescent="0.15">
      <c r="A330" s="64">
        <v>12</v>
      </c>
      <c r="B330" s="65" t="s">
        <v>12957</v>
      </c>
      <c r="C330" s="24">
        <v>5.871623885973707E-2</v>
      </c>
      <c r="D330" s="22">
        <v>7.8989874234262558</v>
      </c>
      <c r="E330" s="23">
        <v>44.522754914397929</v>
      </c>
      <c r="F330" s="22">
        <v>2.155024759309756</v>
      </c>
      <c r="G330" s="21">
        <v>3.7364862609253487E-2</v>
      </c>
      <c r="H330" s="20">
        <v>174.85372487586264</v>
      </c>
      <c r="I330" s="14">
        <v>229.52657307446557</v>
      </c>
      <c r="J330" s="44"/>
      <c r="K330" s="44"/>
      <c r="L330" s="44"/>
    </row>
    <row r="331" spans="1:12" x14ac:dyDescent="0.15">
      <c r="A331" s="64">
        <v>53</v>
      </c>
      <c r="B331" s="65" t="s">
        <v>12950</v>
      </c>
      <c r="C331" s="24">
        <v>7.5747101992603948E-3</v>
      </c>
      <c r="D331" s="22">
        <v>1.0190118059671027</v>
      </c>
      <c r="E331" s="23">
        <v>206.71279067399038</v>
      </c>
      <c r="F331" s="23">
        <v>10.005472096795296</v>
      </c>
      <c r="G331" s="21">
        <v>4.8202679769114758E-3</v>
      </c>
      <c r="H331" s="20">
        <v>167.30417548406598</v>
      </c>
      <c r="I331" s="14">
        <v>385.05384503899495</v>
      </c>
      <c r="J331" s="44"/>
      <c r="K331" s="44"/>
      <c r="L331" s="44"/>
    </row>
    <row r="332" spans="1:12" x14ac:dyDescent="0.15">
      <c r="A332" s="64">
        <v>80</v>
      </c>
      <c r="B332" s="65" t="s">
        <v>12949</v>
      </c>
      <c r="C332" s="19">
        <v>2.6170542173008203E-2</v>
      </c>
      <c r="D332" s="18">
        <v>3.5206748167684649</v>
      </c>
      <c r="E332" s="16">
        <v>1081.2669050639499</v>
      </c>
      <c r="F332" s="16">
        <v>52.336315583236939</v>
      </c>
      <c r="G332" s="15">
        <v>1.665397395497455E-2</v>
      </c>
      <c r="H332" s="14">
        <v>842.41928596013463</v>
      </c>
      <c r="I332" s="14">
        <v>1979.586005940218</v>
      </c>
      <c r="J332" s="44"/>
      <c r="K332" s="44"/>
      <c r="L332" s="44"/>
    </row>
    <row r="333" spans="1:12" x14ac:dyDescent="0.15">
      <c r="A333" s="64">
        <v>240</v>
      </c>
      <c r="B333" s="65" t="s">
        <v>12948</v>
      </c>
      <c r="C333" s="19">
        <v>8.5045561749054234E-3</v>
      </c>
      <c r="D333" s="18">
        <v>1.1441022717390872</v>
      </c>
      <c r="E333" s="16">
        <v>136.74846152279366</v>
      </c>
      <c r="F333" s="18">
        <v>6.6190046178799662</v>
      </c>
      <c r="G333" s="15">
        <v>5.4119878793176934E-3</v>
      </c>
      <c r="H333" s="14">
        <v>119.17388434664346</v>
      </c>
      <c r="I333" s="14">
        <v>263.69936930311042</v>
      </c>
      <c r="J333" s="44"/>
      <c r="K333" s="44"/>
      <c r="L333" s="44"/>
    </row>
    <row r="334" spans="1:12" x14ac:dyDescent="0.15">
      <c r="A334" s="64">
        <v>296</v>
      </c>
      <c r="B334" s="65" t="s">
        <v>12956</v>
      </c>
      <c r="C334" s="47" t="s">
        <v>12971</v>
      </c>
      <c r="D334" s="46" t="s">
        <v>12971</v>
      </c>
      <c r="E334" s="16">
        <v>165.3702325391923</v>
      </c>
      <c r="F334" s="18">
        <v>8.0043776774362367</v>
      </c>
      <c r="G334" s="45" t="s">
        <v>12971</v>
      </c>
      <c r="H334" s="14">
        <v>119.10716930233119</v>
      </c>
      <c r="I334" s="14">
        <v>292.48177951895968</v>
      </c>
      <c r="J334" s="44"/>
      <c r="K334" s="44"/>
      <c r="L334" s="44"/>
    </row>
    <row r="335" spans="1:12" x14ac:dyDescent="0.15">
      <c r="A335" s="64">
        <v>297</v>
      </c>
      <c r="B335" s="65" t="s">
        <v>12947</v>
      </c>
      <c r="C335" s="19">
        <v>7.4068666566780746E-3</v>
      </c>
      <c r="D335" s="18">
        <v>0.99643212345153587</v>
      </c>
      <c r="E335" s="16">
        <v>219.11555811442983</v>
      </c>
      <c r="F335" s="16">
        <v>10.605800422603014</v>
      </c>
      <c r="G335" s="15">
        <v>4.7134584974517953E-3</v>
      </c>
      <c r="H335" s="14">
        <v>175.82905051050855</v>
      </c>
      <c r="I335" s="14">
        <v>406.55896149614705</v>
      </c>
      <c r="J335" s="44"/>
      <c r="K335" s="44"/>
      <c r="L335" s="44"/>
    </row>
    <row r="336" spans="1:12" x14ac:dyDescent="0.15">
      <c r="A336" s="64">
        <v>300</v>
      </c>
      <c r="B336" s="65" t="s">
        <v>12946</v>
      </c>
      <c r="C336" s="19">
        <v>3.0116496732421914E-2</v>
      </c>
      <c r="D336" s="18">
        <v>4.05151681284178</v>
      </c>
      <c r="E336" s="16">
        <v>2035.3259389439054</v>
      </c>
      <c r="F336" s="16">
        <v>98.515417568445997</v>
      </c>
      <c r="G336" s="15">
        <v>1.9165034827368973E-2</v>
      </c>
      <c r="H336" s="14">
        <v>1539.171821732883</v>
      </c>
      <c r="I336" s="14">
        <v>3677.113976589636</v>
      </c>
      <c r="J336" s="44"/>
      <c r="K336" s="44"/>
      <c r="L336" s="44"/>
    </row>
    <row r="337" spans="1:12" x14ac:dyDescent="0.15">
      <c r="A337" s="64">
        <v>351</v>
      </c>
      <c r="B337" s="65" t="s">
        <v>12955</v>
      </c>
      <c r="C337" s="19">
        <v>1.4054630984700906E-2</v>
      </c>
      <c r="D337" s="18">
        <v>1.8907436093488668</v>
      </c>
      <c r="E337" s="16">
        <v>63.603935591997043</v>
      </c>
      <c r="F337" s="18">
        <v>3.0786067990139374</v>
      </c>
      <c r="G337" s="15">
        <v>8.9438520921205009E-3</v>
      </c>
      <c r="H337" s="14">
        <v>79.98856369208761</v>
      </c>
      <c r="I337" s="14">
        <v>148.58484817552426</v>
      </c>
      <c r="J337" s="44"/>
      <c r="K337" s="44"/>
      <c r="L337" s="44"/>
    </row>
    <row r="338" spans="1:12" x14ac:dyDescent="0.15">
      <c r="A338" s="64">
        <v>392</v>
      </c>
      <c r="B338" s="65" t="s">
        <v>12954</v>
      </c>
      <c r="C338" s="47" t="s">
        <v>12971</v>
      </c>
      <c r="D338" s="46" t="s">
        <v>12971</v>
      </c>
      <c r="E338" s="16">
        <v>954.05903387995556</v>
      </c>
      <c r="F338" s="16">
        <v>46.179101985209066</v>
      </c>
      <c r="G338" s="45" t="s">
        <v>12971</v>
      </c>
      <c r="H338" s="14">
        <v>687.15674597498764</v>
      </c>
      <c r="I338" s="14">
        <v>1687.3948818401523</v>
      </c>
      <c r="J338" s="44"/>
      <c r="K338" s="44"/>
      <c r="L338" s="44"/>
    </row>
    <row r="339" spans="1:12" x14ac:dyDescent="0.15">
      <c r="A339" s="64">
        <v>399</v>
      </c>
      <c r="B339" s="65" t="s">
        <v>12953</v>
      </c>
      <c r="C339" s="19">
        <v>6.9689508911501231E-3</v>
      </c>
      <c r="D339" s="72">
        <v>0.93752012241740057</v>
      </c>
      <c r="E339" s="16">
        <v>38.48038103315821</v>
      </c>
      <c r="F339" s="18">
        <v>1.8625571134034322</v>
      </c>
      <c r="G339" s="15">
        <v>4.434784952770816E-3</v>
      </c>
      <c r="H339" s="14">
        <v>44.662447771824667</v>
      </c>
      <c r="I339" s="14">
        <v>85.954309776647634</v>
      </c>
      <c r="J339" s="44"/>
      <c r="K339" s="44"/>
      <c r="L339" s="44"/>
    </row>
    <row r="340" spans="1:12" x14ac:dyDescent="0.15">
      <c r="A340" s="64">
        <v>400</v>
      </c>
      <c r="B340" s="65" t="s">
        <v>12952</v>
      </c>
      <c r="C340" s="19">
        <v>3.6450687271387061E-2</v>
      </c>
      <c r="D340" s="18">
        <v>4.9036437946873495</v>
      </c>
      <c r="E340" s="16">
        <v>1685.5042931879216</v>
      </c>
      <c r="F340" s="16">
        <v>81.583080173869334</v>
      </c>
      <c r="G340" s="15">
        <v>2.3195881554364622E-2</v>
      </c>
      <c r="H340" s="14">
        <v>1302.617860853303</v>
      </c>
      <c r="I340" s="14">
        <v>3074.668524578607</v>
      </c>
      <c r="J340" s="44"/>
      <c r="K340" s="44"/>
      <c r="L340" s="44"/>
    </row>
    <row r="341" spans="1:12" x14ac:dyDescent="0.15">
      <c r="A341" s="66">
        <v>411</v>
      </c>
      <c r="B341" s="67" t="s">
        <v>12951</v>
      </c>
      <c r="C341" s="13">
        <v>0.26910068796913023</v>
      </c>
      <c r="D341" s="10">
        <v>36.201619708327328</v>
      </c>
      <c r="E341" s="10">
        <v>85.865313049196018</v>
      </c>
      <c r="F341" s="12">
        <v>4.1561191786688152</v>
      </c>
      <c r="G341" s="9">
        <v>0.17124581596654345</v>
      </c>
      <c r="H341" s="8">
        <v>716.24435359377912</v>
      </c>
      <c r="I341" s="8">
        <v>842.90775203390695</v>
      </c>
      <c r="J341" s="44"/>
      <c r="K341" s="44"/>
      <c r="L341" s="44"/>
    </row>
    <row r="342" spans="1:12" x14ac:dyDescent="0.15">
      <c r="A342" s="81" t="s">
        <v>12970</v>
      </c>
      <c r="B342" s="82"/>
      <c r="C342" s="13">
        <v>0.47910921104470511</v>
      </c>
      <c r="D342" s="10">
        <v>64.453679356579073</v>
      </c>
      <c r="E342" s="10">
        <v>6723.7310412689867</v>
      </c>
      <c r="F342" s="10">
        <v>325.44722124076083</v>
      </c>
      <c r="G342" s="9">
        <v>0.30488754377264626</v>
      </c>
      <c r="H342" s="8">
        <v>6007.8370715108304</v>
      </c>
      <c r="I342" s="8">
        <v>13122.253010131975</v>
      </c>
      <c r="J342" s="44"/>
      <c r="K342" s="44"/>
      <c r="L342" s="44"/>
    </row>
    <row r="343" spans="1:12" x14ac:dyDescent="0.15">
      <c r="C343" s="44"/>
      <c r="D343" s="44"/>
      <c r="E343" s="44"/>
      <c r="F343" s="44"/>
      <c r="G343" s="44"/>
      <c r="H343" s="44"/>
      <c r="I343" s="44"/>
      <c r="J343" s="44"/>
      <c r="K343" s="44"/>
      <c r="L343" s="44"/>
    </row>
    <row r="344" spans="1:12" s="37" customFormat="1" ht="13.5" x14ac:dyDescent="0.15">
      <c r="A344" s="88" t="s">
        <v>12991</v>
      </c>
      <c r="B344" s="88"/>
      <c r="C344" s="89"/>
      <c r="D344" s="89"/>
      <c r="E344" s="89"/>
      <c r="F344" s="89"/>
      <c r="G344" s="89"/>
      <c r="H344" s="89"/>
      <c r="I344" s="89"/>
      <c r="J344" s="53"/>
      <c r="K344" s="53"/>
      <c r="L344" s="53"/>
    </row>
    <row r="345" spans="1:12" x14ac:dyDescent="0.15">
      <c r="A345" s="83" t="s">
        <v>12961</v>
      </c>
      <c r="B345" s="84"/>
      <c r="C345" s="90" t="s">
        <v>12962</v>
      </c>
      <c r="D345" s="91"/>
      <c r="E345" s="91"/>
      <c r="F345" s="91"/>
      <c r="G345" s="91"/>
      <c r="H345" s="91"/>
      <c r="I345" s="92"/>
      <c r="J345" s="44"/>
      <c r="K345" s="44"/>
      <c r="L345" s="44"/>
    </row>
    <row r="346" spans="1:12" ht="24" x14ac:dyDescent="0.15">
      <c r="A346" s="36" t="s">
        <v>12963</v>
      </c>
      <c r="B346" s="32" t="s">
        <v>12964</v>
      </c>
      <c r="C346" s="52" t="s">
        <v>12965</v>
      </c>
      <c r="D346" s="51" t="s">
        <v>12966</v>
      </c>
      <c r="E346" s="51" t="s">
        <v>12967</v>
      </c>
      <c r="F346" s="51" t="s">
        <v>12959</v>
      </c>
      <c r="G346" s="50" t="s">
        <v>12968</v>
      </c>
      <c r="H346" s="49" t="s">
        <v>4989</v>
      </c>
      <c r="I346" s="48" t="s">
        <v>12969</v>
      </c>
      <c r="J346" s="44"/>
      <c r="K346" s="44"/>
      <c r="L346" s="44"/>
    </row>
    <row r="347" spans="1:12" x14ac:dyDescent="0.15">
      <c r="A347" s="62">
        <v>10</v>
      </c>
      <c r="B347" s="63" t="s">
        <v>12958</v>
      </c>
      <c r="C347" s="30">
        <v>7.3213385474710834E-3</v>
      </c>
      <c r="D347" s="28">
        <v>0.98492618451376934</v>
      </c>
      <c r="E347" s="29">
        <v>8.8581079943388037</v>
      </c>
      <c r="F347" s="28">
        <v>0.42875698247204808</v>
      </c>
      <c r="G347" s="27">
        <v>1.4927923601028386E-3</v>
      </c>
      <c r="H347" s="26">
        <v>20.490587239360568</v>
      </c>
      <c r="I347" s="26">
        <v>30.771192531592764</v>
      </c>
      <c r="J347" s="44"/>
      <c r="K347" s="44"/>
      <c r="L347" s="44"/>
    </row>
    <row r="348" spans="1:12" x14ac:dyDescent="0.15">
      <c r="A348" s="64">
        <v>12</v>
      </c>
      <c r="B348" s="65" t="s">
        <v>12957</v>
      </c>
      <c r="C348" s="24">
        <v>3.0607779586864507E-2</v>
      </c>
      <c r="D348" s="22">
        <v>4.1176081900135566</v>
      </c>
      <c r="E348" s="23">
        <v>55.117116409219214</v>
      </c>
      <c r="F348" s="22">
        <v>2.6678212242705213</v>
      </c>
      <c r="G348" s="21">
        <v>6.2408068184151141E-3</v>
      </c>
      <c r="H348" s="20">
        <v>91.148281546564576</v>
      </c>
      <c r="I348" s="14">
        <v>153.08767595647316</v>
      </c>
      <c r="J348" s="44"/>
      <c r="K348" s="44"/>
      <c r="L348" s="44"/>
    </row>
    <row r="349" spans="1:12" x14ac:dyDescent="0.15">
      <c r="A349" s="64">
        <v>53</v>
      </c>
      <c r="B349" s="65" t="s">
        <v>12950</v>
      </c>
      <c r="C349" s="24">
        <v>3.9485679722635909E-3</v>
      </c>
      <c r="D349" s="69">
        <v>0.5311935736885427</v>
      </c>
      <c r="E349" s="23">
        <v>255.90089761423206</v>
      </c>
      <c r="F349" s="23">
        <v>12.386312826970277</v>
      </c>
      <c r="G349" s="60">
        <v>8.0509760122728796E-4</v>
      </c>
      <c r="H349" s="20">
        <v>87.212829476545977</v>
      </c>
      <c r="I349" s="14">
        <v>356.03598715701037</v>
      </c>
      <c r="J349" s="44"/>
      <c r="K349" s="44"/>
      <c r="L349" s="44"/>
    </row>
    <row r="350" spans="1:12" x14ac:dyDescent="0.15">
      <c r="A350" s="64">
        <v>80</v>
      </c>
      <c r="B350" s="65" t="s">
        <v>12949</v>
      </c>
      <c r="C350" s="19">
        <v>1.3642259825491896E-2</v>
      </c>
      <c r="D350" s="18">
        <v>1.8352680771343992</v>
      </c>
      <c r="E350" s="16">
        <v>1338.5585413667525</v>
      </c>
      <c r="F350" s="16">
        <v>64.78994401799838</v>
      </c>
      <c r="G350" s="15">
        <v>2.7816035428475886E-3</v>
      </c>
      <c r="H350" s="14">
        <v>439.13888772723476</v>
      </c>
      <c r="I350" s="14">
        <v>1844.3390650524884</v>
      </c>
      <c r="J350" s="44"/>
      <c r="K350" s="44"/>
      <c r="L350" s="44"/>
    </row>
    <row r="351" spans="1:12" x14ac:dyDescent="0.15">
      <c r="A351" s="64">
        <v>240</v>
      </c>
      <c r="B351" s="65" t="s">
        <v>12948</v>
      </c>
      <c r="C351" s="19">
        <v>4.4332809107108795E-3</v>
      </c>
      <c r="D351" s="72">
        <v>0.59640111216717928</v>
      </c>
      <c r="E351" s="16">
        <v>169.28828611403046</v>
      </c>
      <c r="F351" s="18">
        <v>8.1940223316880303</v>
      </c>
      <c r="G351" s="59">
        <v>9.0392867790343003E-4</v>
      </c>
      <c r="H351" s="14">
        <v>62.12332491708375</v>
      </c>
      <c r="I351" s="14">
        <v>240.20737168455801</v>
      </c>
      <c r="J351" s="44"/>
      <c r="K351" s="44"/>
      <c r="L351" s="44"/>
    </row>
    <row r="352" spans="1:12" x14ac:dyDescent="0.15">
      <c r="A352" s="64">
        <v>296</v>
      </c>
      <c r="B352" s="65" t="s">
        <v>12956</v>
      </c>
      <c r="C352" s="47" t="s">
        <v>12971</v>
      </c>
      <c r="D352" s="46" t="s">
        <v>12971</v>
      </c>
      <c r="E352" s="16">
        <v>204.72071809138566</v>
      </c>
      <c r="F352" s="18">
        <v>9.9090502615762226</v>
      </c>
      <c r="G352" s="45" t="s">
        <v>12971</v>
      </c>
      <c r="H352" s="14">
        <v>62.08854749586105</v>
      </c>
      <c r="I352" s="14">
        <v>276.71831584882295</v>
      </c>
      <c r="J352" s="44"/>
      <c r="K352" s="44"/>
      <c r="L352" s="44"/>
    </row>
    <row r="353" spans="1:12" x14ac:dyDescent="0.15">
      <c r="A353" s="64">
        <v>297</v>
      </c>
      <c r="B353" s="65" t="s">
        <v>12947</v>
      </c>
      <c r="C353" s="19">
        <v>3.861073979865503E-3</v>
      </c>
      <c r="D353" s="72">
        <v>0.51942316810740874</v>
      </c>
      <c r="E353" s="16">
        <v>271.25495147108603</v>
      </c>
      <c r="F353" s="16">
        <v>13.129491596588496</v>
      </c>
      <c r="G353" s="59">
        <v>7.8725791760114597E-4</v>
      </c>
      <c r="H353" s="14">
        <v>91.656702259988919</v>
      </c>
      <c r="I353" s="14">
        <v>376.56521682766834</v>
      </c>
      <c r="J353" s="44"/>
      <c r="K353" s="44"/>
      <c r="L353" s="44"/>
    </row>
    <row r="354" spans="1:12" x14ac:dyDescent="0.15">
      <c r="A354" s="64">
        <v>300</v>
      </c>
      <c r="B354" s="65" t="s">
        <v>12946</v>
      </c>
      <c r="C354" s="19">
        <v>1.5699219020423184E-2</v>
      </c>
      <c r="D354" s="18">
        <v>2.1119870074813623</v>
      </c>
      <c r="E354" s="16">
        <v>2519.6396072785928</v>
      </c>
      <c r="F354" s="16">
        <v>121.95754168093812</v>
      </c>
      <c r="G354" s="15">
        <v>3.2010094959157406E-3</v>
      </c>
      <c r="H354" s="14">
        <v>802.34416884998257</v>
      </c>
      <c r="I354" s="14">
        <v>3446.0722050455111</v>
      </c>
      <c r="J354" s="44"/>
      <c r="K354" s="44"/>
      <c r="L354" s="44"/>
    </row>
    <row r="355" spans="1:12" x14ac:dyDescent="0.15">
      <c r="A355" s="64">
        <v>351</v>
      </c>
      <c r="B355" s="65" t="s">
        <v>12955</v>
      </c>
      <c r="C355" s="19">
        <v>7.3264407889284226E-3</v>
      </c>
      <c r="D355" s="72">
        <v>0.98561257965564963</v>
      </c>
      <c r="E355" s="16">
        <v>78.738737727456027</v>
      </c>
      <c r="F355" s="18">
        <v>3.8111731775293163</v>
      </c>
      <c r="G355" s="15">
        <v>1.4938326872257453E-3</v>
      </c>
      <c r="H355" s="14">
        <v>41.696681778371222</v>
      </c>
      <c r="I355" s="14">
        <v>125.24102553648837</v>
      </c>
      <c r="J355" s="44"/>
      <c r="K355" s="44"/>
      <c r="L355" s="44"/>
    </row>
    <row r="356" spans="1:12" x14ac:dyDescent="0.15">
      <c r="A356" s="64">
        <v>392</v>
      </c>
      <c r="B356" s="65" t="s">
        <v>12954</v>
      </c>
      <c r="C356" s="47" t="s">
        <v>12971</v>
      </c>
      <c r="D356" s="46" t="s">
        <v>12971</v>
      </c>
      <c r="E356" s="16">
        <v>1181.0810659118404</v>
      </c>
      <c r="F356" s="16">
        <v>57.167597662939748</v>
      </c>
      <c r="G356" s="45" t="s">
        <v>12971</v>
      </c>
      <c r="H356" s="14">
        <v>358.20315862996756</v>
      </c>
      <c r="I356" s="14">
        <v>1596.4518222047477</v>
      </c>
      <c r="J356" s="44"/>
      <c r="K356" s="44"/>
      <c r="L356" s="44"/>
    </row>
    <row r="357" spans="1:12" x14ac:dyDescent="0.15">
      <c r="A357" s="64">
        <v>399</v>
      </c>
      <c r="B357" s="65" t="s">
        <v>12953</v>
      </c>
      <c r="C357" s="19">
        <v>3.6327959176260002E-3</v>
      </c>
      <c r="D357" s="72">
        <v>0.48871334101883446</v>
      </c>
      <c r="E357" s="16">
        <v>47.636936325110888</v>
      </c>
      <c r="F357" s="18">
        <v>2.3057597724052363</v>
      </c>
      <c r="G357" s="59">
        <v>7.4071291150961391E-4</v>
      </c>
      <c r="H357" s="14">
        <v>23.281776621888664</v>
      </c>
      <c r="I357" s="14">
        <v>73.717559569252757</v>
      </c>
      <c r="J357" s="44"/>
      <c r="K357" s="44"/>
      <c r="L357" s="44"/>
    </row>
    <row r="358" spans="1:12" x14ac:dyDescent="0.15">
      <c r="A358" s="64">
        <v>400</v>
      </c>
      <c r="B358" s="65" t="s">
        <v>12952</v>
      </c>
      <c r="C358" s="19">
        <v>1.9001125130945394E-2</v>
      </c>
      <c r="D358" s="18">
        <v>2.5561863524471389</v>
      </c>
      <c r="E358" s="16">
        <v>2086.5765497775847</v>
      </c>
      <c r="F358" s="16">
        <v>100.99608920452687</v>
      </c>
      <c r="G358" s="15">
        <v>3.8742552669731416E-3</v>
      </c>
      <c r="H358" s="14">
        <v>679.03260060907405</v>
      </c>
      <c r="I358" s="14">
        <v>2869.1843013240309</v>
      </c>
      <c r="J358" s="44"/>
      <c r="K358" s="44"/>
      <c r="L358" s="44"/>
    </row>
    <row r="359" spans="1:12" x14ac:dyDescent="0.15">
      <c r="A359" s="66">
        <v>411</v>
      </c>
      <c r="B359" s="67" t="s">
        <v>12951</v>
      </c>
      <c r="C359" s="13">
        <v>0.14027762513379796</v>
      </c>
      <c r="D359" s="10">
        <v>18.871290434098061</v>
      </c>
      <c r="E359" s="10">
        <v>106.29729593206565</v>
      </c>
      <c r="F359" s="12">
        <v>5.1450837896645769</v>
      </c>
      <c r="G359" s="57">
        <v>2.8602060365783211E-2</v>
      </c>
      <c r="H359" s="8">
        <v>373.36603520372017</v>
      </c>
      <c r="I359" s="8">
        <v>503.84858504504803</v>
      </c>
      <c r="J359" s="44"/>
      <c r="K359" s="44"/>
      <c r="L359" s="44"/>
    </row>
    <row r="360" spans="1:12" x14ac:dyDescent="0.15">
      <c r="A360" s="81" t="s">
        <v>12970</v>
      </c>
      <c r="B360" s="82"/>
      <c r="C360" s="13">
        <v>0.2497515068143884</v>
      </c>
      <c r="D360" s="10">
        <v>33.5986100203259</v>
      </c>
      <c r="E360" s="10">
        <v>8323.6688120136951</v>
      </c>
      <c r="F360" s="10">
        <v>402.88864452956784</v>
      </c>
      <c r="G360" s="57">
        <v>5.092335764550486E-2</v>
      </c>
      <c r="H360" s="8">
        <v>3131.7835823556434</v>
      </c>
      <c r="I360" s="8">
        <v>11892.240323783692</v>
      </c>
      <c r="J360" s="44"/>
      <c r="K360" s="44"/>
      <c r="L360" s="44"/>
    </row>
    <row r="361" spans="1:12" x14ac:dyDescent="0.15">
      <c r="C361" s="44"/>
      <c r="D361" s="44"/>
      <c r="E361" s="44"/>
      <c r="F361" s="44"/>
      <c r="G361" s="44"/>
      <c r="H361" s="44"/>
      <c r="I361" s="44"/>
      <c r="J361" s="44"/>
      <c r="K361" s="44"/>
      <c r="L361" s="44"/>
    </row>
    <row r="362" spans="1:12" s="37" customFormat="1" ht="13.5" x14ac:dyDescent="0.15">
      <c r="A362" s="88" t="s">
        <v>12992</v>
      </c>
      <c r="B362" s="88"/>
      <c r="C362" s="89"/>
      <c r="D362" s="89"/>
      <c r="E362" s="89"/>
      <c r="F362" s="89"/>
      <c r="G362" s="89"/>
      <c r="H362" s="89"/>
      <c r="I362" s="89"/>
      <c r="J362" s="53"/>
      <c r="K362" s="53"/>
      <c r="L362" s="53"/>
    </row>
    <row r="363" spans="1:12" x14ac:dyDescent="0.15">
      <c r="A363" s="83" t="s">
        <v>12961</v>
      </c>
      <c r="B363" s="84"/>
      <c r="C363" s="90" t="s">
        <v>12962</v>
      </c>
      <c r="D363" s="91"/>
      <c r="E363" s="91"/>
      <c r="F363" s="91"/>
      <c r="G363" s="91"/>
      <c r="H363" s="91"/>
      <c r="I363" s="92"/>
      <c r="J363" s="44"/>
      <c r="K363" s="44"/>
      <c r="L363" s="44"/>
    </row>
    <row r="364" spans="1:12" ht="24" x14ac:dyDescent="0.15">
      <c r="A364" s="36" t="s">
        <v>12963</v>
      </c>
      <c r="B364" s="32" t="s">
        <v>12964</v>
      </c>
      <c r="C364" s="52" t="s">
        <v>12965</v>
      </c>
      <c r="D364" s="51" t="s">
        <v>12966</v>
      </c>
      <c r="E364" s="51" t="s">
        <v>12967</v>
      </c>
      <c r="F364" s="51" t="s">
        <v>12959</v>
      </c>
      <c r="G364" s="50" t="s">
        <v>12968</v>
      </c>
      <c r="H364" s="49" t="s">
        <v>4989</v>
      </c>
      <c r="I364" s="48" t="s">
        <v>12969</v>
      </c>
      <c r="J364" s="44"/>
      <c r="K364" s="44"/>
      <c r="L364" s="44"/>
    </row>
    <row r="365" spans="1:12" x14ac:dyDescent="0.15">
      <c r="A365" s="62">
        <v>10</v>
      </c>
      <c r="B365" s="63" t="s">
        <v>12958</v>
      </c>
      <c r="C365" s="30">
        <v>2.4911900155181421E-2</v>
      </c>
      <c r="D365" s="29">
        <v>3.351352025280419</v>
      </c>
      <c r="E365" s="42">
        <v>25.636658015320464</v>
      </c>
      <c r="F365" s="29">
        <v>1.2408853152774322</v>
      </c>
      <c r="G365" s="27">
        <v>1.0327588314287759E-2</v>
      </c>
      <c r="H365" s="26">
        <v>69.722149866202614</v>
      </c>
      <c r="I365" s="26">
        <v>99.986284710550393</v>
      </c>
      <c r="J365" s="44"/>
      <c r="K365" s="44"/>
      <c r="L365" s="44"/>
    </row>
    <row r="366" spans="1:12" x14ac:dyDescent="0.15">
      <c r="A366" s="64">
        <v>12</v>
      </c>
      <c r="B366" s="65" t="s">
        <v>12957</v>
      </c>
      <c r="C366" s="25">
        <v>0.10414734192330835</v>
      </c>
      <c r="D366" s="23">
        <v>14.010750007347635</v>
      </c>
      <c r="E366" s="23">
        <v>159.51698320643843</v>
      </c>
      <c r="F366" s="22">
        <v>7.7210641839484664</v>
      </c>
      <c r="G366" s="21">
        <v>4.3175786058518663E-2</v>
      </c>
      <c r="H366" s="20">
        <v>310.1450471770238</v>
      </c>
      <c r="I366" s="14">
        <v>491.54116770274015</v>
      </c>
      <c r="J366" s="44"/>
      <c r="K366" s="44"/>
      <c r="L366" s="44"/>
    </row>
    <row r="367" spans="1:12" x14ac:dyDescent="0.15">
      <c r="A367" s="64">
        <v>53</v>
      </c>
      <c r="B367" s="65" t="s">
        <v>12950</v>
      </c>
      <c r="C367" s="24">
        <v>1.3435566521501069E-2</v>
      </c>
      <c r="D367" s="22">
        <v>1.8074620078010055</v>
      </c>
      <c r="E367" s="23">
        <v>740.61456488703561</v>
      </c>
      <c r="F367" s="23">
        <v>35.847797996903594</v>
      </c>
      <c r="G367" s="21">
        <v>5.5699083144579086E-3</v>
      </c>
      <c r="H367" s="20">
        <v>296.75410938632842</v>
      </c>
      <c r="I367" s="14">
        <v>1075.0429397529047</v>
      </c>
      <c r="J367" s="44"/>
      <c r="K367" s="44"/>
      <c r="L367" s="44"/>
    </row>
    <row r="368" spans="1:12" x14ac:dyDescent="0.15">
      <c r="A368" s="64">
        <v>80</v>
      </c>
      <c r="B368" s="65" t="s">
        <v>12949</v>
      </c>
      <c r="C368" s="19">
        <v>4.6419737655908358E-2</v>
      </c>
      <c r="D368" s="18">
        <v>6.2447617739732078</v>
      </c>
      <c r="E368" s="16">
        <v>3873.9838778706485</v>
      </c>
      <c r="F368" s="16">
        <v>187.51155875303419</v>
      </c>
      <c r="G368" s="15">
        <v>1.9243973248975605E-2</v>
      </c>
      <c r="H368" s="14">
        <v>1494.2327901360452</v>
      </c>
      <c r="I368" s="14">
        <v>5562.0386522446061</v>
      </c>
      <c r="J368" s="44"/>
      <c r="K368" s="44"/>
      <c r="L368" s="44"/>
    </row>
    <row r="369" spans="1:12" x14ac:dyDescent="0.15">
      <c r="A369" s="64">
        <v>240</v>
      </c>
      <c r="B369" s="65" t="s">
        <v>12948</v>
      </c>
      <c r="C369" s="19">
        <v>1.5084871528806653E-2</v>
      </c>
      <c r="D369" s="18">
        <v>2.0293399714291258</v>
      </c>
      <c r="E369" s="16">
        <v>489.9450198483467</v>
      </c>
      <c r="F369" s="16">
        <v>23.71469713641315</v>
      </c>
      <c r="G369" s="15">
        <v>6.2536515461681028E-3</v>
      </c>
      <c r="H369" s="14">
        <v>211.38348644959956</v>
      </c>
      <c r="I369" s="14">
        <v>727.09388192886354</v>
      </c>
      <c r="J369" s="44"/>
      <c r="K369" s="44"/>
      <c r="L369" s="44"/>
    </row>
    <row r="370" spans="1:12" x14ac:dyDescent="0.15">
      <c r="A370" s="64">
        <v>296</v>
      </c>
      <c r="B370" s="65" t="s">
        <v>12956</v>
      </c>
      <c r="C370" s="47" t="s">
        <v>12971</v>
      </c>
      <c r="D370" s="46" t="s">
        <v>12971</v>
      </c>
      <c r="E370" s="16">
        <v>592.49165190962844</v>
      </c>
      <c r="F370" s="16">
        <v>28.678238397522875</v>
      </c>
      <c r="G370" s="45" t="s">
        <v>12971</v>
      </c>
      <c r="H370" s="14">
        <v>211.26515130643725</v>
      </c>
      <c r="I370" s="14">
        <v>832.43504161358851</v>
      </c>
      <c r="J370" s="44"/>
      <c r="K370" s="44"/>
      <c r="L370" s="44"/>
    </row>
    <row r="371" spans="1:12" x14ac:dyDescent="0.15">
      <c r="A371" s="64">
        <v>297</v>
      </c>
      <c r="B371" s="65" t="s">
        <v>12947</v>
      </c>
      <c r="C371" s="19">
        <v>1.3137855715114133E-2</v>
      </c>
      <c r="D371" s="18">
        <v>1.7674115215788535</v>
      </c>
      <c r="E371" s="16">
        <v>785.05143878025785</v>
      </c>
      <c r="F371" s="16">
        <v>37.998665876717816</v>
      </c>
      <c r="G371" s="15">
        <v>5.446487996219382E-3</v>
      </c>
      <c r="H371" s="14">
        <v>311.87502127500187</v>
      </c>
      <c r="I371" s="14">
        <v>1136.7111217972677</v>
      </c>
      <c r="J371" s="44"/>
      <c r="K371" s="44"/>
      <c r="L371" s="44"/>
    </row>
    <row r="372" spans="1:12" x14ac:dyDescent="0.15">
      <c r="A372" s="64">
        <v>300</v>
      </c>
      <c r="B372" s="65" t="s">
        <v>12946</v>
      </c>
      <c r="C372" s="19">
        <v>5.3418835123558002E-2</v>
      </c>
      <c r="D372" s="18">
        <v>7.186337459779093</v>
      </c>
      <c r="E372" s="16">
        <v>7292.2049465800437</v>
      </c>
      <c r="F372" s="16">
        <v>352.96293412335848</v>
      </c>
      <c r="G372" s="15">
        <v>2.21455502771103E-2</v>
      </c>
      <c r="H372" s="14">
        <v>2730.0906377819347</v>
      </c>
      <c r="I372" s="14">
        <v>10382.520420330517</v>
      </c>
      <c r="J372" s="44"/>
      <c r="K372" s="44"/>
      <c r="L372" s="44"/>
    </row>
    <row r="373" spans="1:12" x14ac:dyDescent="0.15">
      <c r="A373" s="64">
        <v>351</v>
      </c>
      <c r="B373" s="65" t="s">
        <v>12955</v>
      </c>
      <c r="C373" s="19">
        <v>2.4929261260521481E-2</v>
      </c>
      <c r="D373" s="18">
        <v>3.3536875827922938</v>
      </c>
      <c r="E373" s="16">
        <v>227.88140458062637</v>
      </c>
      <c r="F373" s="16">
        <v>11.030091691354952</v>
      </c>
      <c r="G373" s="15">
        <v>1.0334785611463655E-2</v>
      </c>
      <c r="H373" s="14">
        <v>141.8789155193426</v>
      </c>
      <c r="I373" s="14">
        <v>384.17936342098824</v>
      </c>
      <c r="J373" s="44"/>
      <c r="K373" s="44"/>
      <c r="L373" s="44"/>
    </row>
    <row r="374" spans="1:12" x14ac:dyDescent="0.15">
      <c r="A374" s="64">
        <v>392</v>
      </c>
      <c r="B374" s="65" t="s">
        <v>12954</v>
      </c>
      <c r="C374" s="47" t="s">
        <v>12971</v>
      </c>
      <c r="D374" s="46" t="s">
        <v>12971</v>
      </c>
      <c r="E374" s="16">
        <v>3418.2210687093952</v>
      </c>
      <c r="F374" s="16">
        <v>165.45137537032429</v>
      </c>
      <c r="G374" s="45" t="s">
        <v>12971</v>
      </c>
      <c r="H374" s="14">
        <v>1218.8374113832917</v>
      </c>
      <c r="I374" s="14">
        <v>4802.5098554630113</v>
      </c>
      <c r="J374" s="44"/>
      <c r="K374" s="44"/>
      <c r="L374" s="44"/>
    </row>
    <row r="375" spans="1:12" x14ac:dyDescent="0.15">
      <c r="A375" s="64">
        <v>399</v>
      </c>
      <c r="B375" s="65" t="s">
        <v>12953</v>
      </c>
      <c r="C375" s="19">
        <v>1.2361107002121874E-2</v>
      </c>
      <c r="D375" s="18">
        <v>1.6629169484549668</v>
      </c>
      <c r="E375" s="16">
        <v>137.86824977127893</v>
      </c>
      <c r="F375" s="18">
        <v>6.6732054732697463</v>
      </c>
      <c r="G375" s="15">
        <v>5.1244755892385181E-3</v>
      </c>
      <c r="H375" s="14">
        <v>79.219570421322359</v>
      </c>
      <c r="I375" s="14">
        <v>225.44142819691734</v>
      </c>
      <c r="J375" s="44"/>
      <c r="K375" s="44"/>
      <c r="L375" s="44"/>
    </row>
    <row r="376" spans="1:12" x14ac:dyDescent="0.15">
      <c r="A376" s="64">
        <v>400</v>
      </c>
      <c r="B376" s="65" t="s">
        <v>12952</v>
      </c>
      <c r="C376" s="19">
        <v>6.4654042294181965E-2</v>
      </c>
      <c r="D376" s="18">
        <v>8.6977891784824646</v>
      </c>
      <c r="E376" s="16">
        <v>6038.8572213865982</v>
      </c>
      <c r="F376" s="16">
        <v>292.29742982090625</v>
      </c>
      <c r="G376" s="15">
        <v>2.6803267816163802E-2</v>
      </c>
      <c r="H376" s="14">
        <v>2310.5054135666915</v>
      </c>
      <c r="I376" s="14">
        <v>8650.4493112627897</v>
      </c>
      <c r="J376" s="44"/>
      <c r="K376" s="44"/>
      <c r="L376" s="44"/>
    </row>
    <row r="377" spans="1:12" x14ac:dyDescent="0.15">
      <c r="A377" s="66">
        <v>411</v>
      </c>
      <c r="B377" s="67" t="s">
        <v>12951</v>
      </c>
      <c r="C377" s="13">
        <v>0.4773146561493502</v>
      </c>
      <c r="D377" s="10">
        <v>64.212261193148706</v>
      </c>
      <c r="E377" s="10">
        <v>307.63989618384562</v>
      </c>
      <c r="F377" s="10">
        <v>14.890623783329186</v>
      </c>
      <c r="G377" s="9">
        <v>0.19787769035598915</v>
      </c>
      <c r="H377" s="8">
        <v>1270.4312647232853</v>
      </c>
      <c r="I377" s="8">
        <v>1657.8492382301142</v>
      </c>
      <c r="J377" s="44"/>
      <c r="K377" s="44"/>
      <c r="L377" s="44"/>
    </row>
    <row r="378" spans="1:12" x14ac:dyDescent="0.15">
      <c r="A378" s="81" t="s">
        <v>12970</v>
      </c>
      <c r="B378" s="82"/>
      <c r="C378" s="13">
        <v>0.84981517532955353</v>
      </c>
      <c r="D378" s="10">
        <v>114.32406967006777</v>
      </c>
      <c r="E378" s="10">
        <v>24089.912981729467</v>
      </c>
      <c r="F378" s="10">
        <v>1166.0185679223603</v>
      </c>
      <c r="G378" s="9">
        <v>0.35230316512859283</v>
      </c>
      <c r="H378" s="8">
        <v>10656.340968992508</v>
      </c>
      <c r="I378" s="8">
        <v>36027.798706654859</v>
      </c>
      <c r="J378" s="44"/>
      <c r="K378" s="44"/>
      <c r="L378" s="44"/>
    </row>
    <row r="379" spans="1:12" x14ac:dyDescent="0.15">
      <c r="C379" s="44"/>
      <c r="D379" s="44"/>
      <c r="E379" s="44"/>
      <c r="F379" s="44"/>
      <c r="G379" s="44"/>
      <c r="H379" s="44"/>
      <c r="I379" s="44"/>
      <c r="J379" s="44"/>
      <c r="K379" s="44"/>
      <c r="L379" s="44"/>
    </row>
    <row r="380" spans="1:12" s="37" customFormat="1" ht="13.5" x14ac:dyDescent="0.15">
      <c r="A380" s="88" t="s">
        <v>12993</v>
      </c>
      <c r="B380" s="88"/>
      <c r="C380" s="89"/>
      <c r="D380" s="89"/>
      <c r="E380" s="89"/>
      <c r="F380" s="89"/>
      <c r="G380" s="89"/>
      <c r="H380" s="89"/>
      <c r="I380" s="89"/>
      <c r="J380" s="53"/>
      <c r="K380" s="53"/>
      <c r="L380" s="53"/>
    </row>
    <row r="381" spans="1:12" x14ac:dyDescent="0.15">
      <c r="A381" s="83" t="s">
        <v>12961</v>
      </c>
      <c r="B381" s="84"/>
      <c r="C381" s="90" t="s">
        <v>12962</v>
      </c>
      <c r="D381" s="91"/>
      <c r="E381" s="91"/>
      <c r="F381" s="91"/>
      <c r="G381" s="91"/>
      <c r="H381" s="91"/>
      <c r="I381" s="92"/>
      <c r="J381" s="44"/>
      <c r="K381" s="44"/>
      <c r="L381" s="44"/>
    </row>
    <row r="382" spans="1:12" ht="24" x14ac:dyDescent="0.15">
      <c r="A382" s="36" t="s">
        <v>12963</v>
      </c>
      <c r="B382" s="32" t="s">
        <v>12964</v>
      </c>
      <c r="C382" s="52" t="s">
        <v>12965</v>
      </c>
      <c r="D382" s="51" t="s">
        <v>12966</v>
      </c>
      <c r="E382" s="51" t="s">
        <v>12967</v>
      </c>
      <c r="F382" s="51" t="s">
        <v>12959</v>
      </c>
      <c r="G382" s="50" t="s">
        <v>12968</v>
      </c>
      <c r="H382" s="49" t="s">
        <v>4989</v>
      </c>
      <c r="I382" s="48" t="s">
        <v>12969</v>
      </c>
      <c r="J382" s="44"/>
      <c r="K382" s="44"/>
      <c r="L382" s="44"/>
    </row>
    <row r="383" spans="1:12" x14ac:dyDescent="0.15">
      <c r="A383" s="62">
        <v>10</v>
      </c>
      <c r="B383" s="63" t="s">
        <v>12958</v>
      </c>
      <c r="C383" s="30">
        <v>2.6095464682079648E-2</v>
      </c>
      <c r="D383" s="29">
        <v>3.5105747802514178</v>
      </c>
      <c r="E383" s="42">
        <v>22.203489531875682</v>
      </c>
      <c r="F383" s="29">
        <v>1.0747104435982122</v>
      </c>
      <c r="G383" s="27">
        <v>7.8017382055835171E-3</v>
      </c>
      <c r="H383" s="26">
        <v>73.034649627629122</v>
      </c>
      <c r="I383" s="26">
        <v>99.857321586242094</v>
      </c>
      <c r="J383" s="44"/>
      <c r="K383" s="44"/>
      <c r="L383" s="44"/>
    </row>
    <row r="384" spans="1:12" x14ac:dyDescent="0.15">
      <c r="A384" s="64">
        <v>12</v>
      </c>
      <c r="B384" s="65" t="s">
        <v>12957</v>
      </c>
      <c r="C384" s="25">
        <v>0.10909538276737582</v>
      </c>
      <c r="D384" s="23">
        <v>14.676400824854094</v>
      </c>
      <c r="E384" s="23">
        <v>138.15504597611533</v>
      </c>
      <c r="F384" s="22">
        <v>6.6870872046110978</v>
      </c>
      <c r="G384" s="21">
        <v>3.2616150973294851E-2</v>
      </c>
      <c r="H384" s="20">
        <v>324.88004024239842</v>
      </c>
      <c r="I384" s="14">
        <v>484.5402857817196</v>
      </c>
      <c r="J384" s="44"/>
      <c r="K384" s="44"/>
      <c r="L384" s="44"/>
    </row>
    <row r="385" spans="1:12" x14ac:dyDescent="0.15">
      <c r="A385" s="64">
        <v>53</v>
      </c>
      <c r="B385" s="65" t="s">
        <v>12950</v>
      </c>
      <c r="C385" s="24">
        <v>1.4073890368119516E-2</v>
      </c>
      <c r="D385" s="22">
        <v>1.8933345387128868</v>
      </c>
      <c r="E385" s="23">
        <v>641.43414203196414</v>
      </c>
      <c r="F385" s="23">
        <v>31.047190592837239</v>
      </c>
      <c r="G385" s="21">
        <v>4.2076586688090138E-3</v>
      </c>
      <c r="H385" s="20">
        <v>310.85289891635477</v>
      </c>
      <c r="I385" s="14">
        <v>985.24584762890595</v>
      </c>
      <c r="J385" s="44"/>
      <c r="K385" s="44"/>
      <c r="L385" s="44"/>
    </row>
    <row r="386" spans="1:12" x14ac:dyDescent="0.15">
      <c r="A386" s="64">
        <v>80</v>
      </c>
      <c r="B386" s="65" t="s">
        <v>12949</v>
      </c>
      <c r="C386" s="19">
        <v>4.8625139672423261E-2</v>
      </c>
      <c r="D386" s="18">
        <v>6.5414504435874958</v>
      </c>
      <c r="E386" s="16">
        <v>3355.1939737056587</v>
      </c>
      <c r="F386" s="16">
        <v>162.40068925484096</v>
      </c>
      <c r="G386" s="15">
        <v>1.4537415392134974E-2</v>
      </c>
      <c r="H386" s="14">
        <v>1565.2237990240342</v>
      </c>
      <c r="I386" s="14">
        <v>5089.4230749831859</v>
      </c>
      <c r="J386" s="44"/>
      <c r="K386" s="44"/>
      <c r="L386" s="44"/>
    </row>
    <row r="387" spans="1:12" x14ac:dyDescent="0.15">
      <c r="A387" s="64">
        <v>240</v>
      </c>
      <c r="B387" s="65" t="s">
        <v>12948</v>
      </c>
      <c r="C387" s="19">
        <v>1.5801553866287808E-2</v>
      </c>
      <c r="D387" s="18">
        <v>2.125753925733636</v>
      </c>
      <c r="E387" s="16">
        <v>424.33335549806861</v>
      </c>
      <c r="F387" s="16">
        <v>20.538910699876947</v>
      </c>
      <c r="G387" s="15">
        <v>4.7241767107087549E-3</v>
      </c>
      <c r="H387" s="14">
        <v>221.42631716806574</v>
      </c>
      <c r="I387" s="14">
        <v>668.4448630223219</v>
      </c>
      <c r="J387" s="44"/>
      <c r="K387" s="44"/>
      <c r="L387" s="44"/>
    </row>
    <row r="388" spans="1:12" x14ac:dyDescent="0.15">
      <c r="A388" s="64">
        <v>296</v>
      </c>
      <c r="B388" s="65" t="s">
        <v>12956</v>
      </c>
      <c r="C388" s="47" t="s">
        <v>12971</v>
      </c>
      <c r="D388" s="46" t="s">
        <v>12971</v>
      </c>
      <c r="E388" s="16">
        <v>513.14731362557131</v>
      </c>
      <c r="F388" s="16">
        <v>24.837752474269791</v>
      </c>
      <c r="G388" s="45" t="s">
        <v>12971</v>
      </c>
      <c r="H388" s="14">
        <v>221.30235992153678</v>
      </c>
      <c r="I388" s="14">
        <v>759.28742602137788</v>
      </c>
      <c r="J388" s="44"/>
      <c r="K388" s="44"/>
      <c r="L388" s="44"/>
    </row>
    <row r="389" spans="1:12" x14ac:dyDescent="0.15">
      <c r="A389" s="64">
        <v>297</v>
      </c>
      <c r="B389" s="65" t="s">
        <v>12947</v>
      </c>
      <c r="C389" s="19">
        <v>1.3762035319522274E-2</v>
      </c>
      <c r="D389" s="18">
        <v>1.8513812536483227</v>
      </c>
      <c r="E389" s="16">
        <v>679.92019055388198</v>
      </c>
      <c r="F389" s="16">
        <v>32.910022028407475</v>
      </c>
      <c r="G389" s="15">
        <v>4.1144236382438743E-3</v>
      </c>
      <c r="H389" s="14">
        <v>326.69220542022447</v>
      </c>
      <c r="I389" s="14">
        <v>1041.3916757151201</v>
      </c>
      <c r="J389" s="44"/>
      <c r="K389" s="44"/>
      <c r="L389" s="44"/>
    </row>
    <row r="390" spans="1:12" x14ac:dyDescent="0.15">
      <c r="A390" s="64">
        <v>300</v>
      </c>
      <c r="B390" s="65" t="s">
        <v>12946</v>
      </c>
      <c r="C390" s="19">
        <v>5.5956764303051694E-2</v>
      </c>
      <c r="D390" s="18">
        <v>7.5277603959153154</v>
      </c>
      <c r="E390" s="16">
        <v>6315.6592446224158</v>
      </c>
      <c r="F390" s="16">
        <v>305.69541506793593</v>
      </c>
      <c r="G390" s="15">
        <v>1.6729344782419067E-2</v>
      </c>
      <c r="H390" s="14">
        <v>2859.797260479023</v>
      </c>
      <c r="I390" s="14">
        <v>9488.7523666743746</v>
      </c>
      <c r="J390" s="44"/>
      <c r="K390" s="44"/>
      <c r="L390" s="44"/>
    </row>
    <row r="391" spans="1:12" x14ac:dyDescent="0.15">
      <c r="A391" s="64">
        <v>351</v>
      </c>
      <c r="B391" s="65" t="s">
        <v>12955</v>
      </c>
      <c r="C391" s="19">
        <v>2.6113650613639315E-2</v>
      </c>
      <c r="D391" s="18">
        <v>3.5130213001147941</v>
      </c>
      <c r="E391" s="16">
        <v>197.36435139445049</v>
      </c>
      <c r="F391" s="18">
        <v>9.5529817208729977</v>
      </c>
      <c r="G391" s="15">
        <v>7.8071752376035137E-3</v>
      </c>
      <c r="H391" s="14">
        <v>148.61958365294373</v>
      </c>
      <c r="I391" s="14">
        <v>359.08385889423323</v>
      </c>
      <c r="J391" s="44"/>
      <c r="K391" s="44"/>
      <c r="L391" s="44"/>
    </row>
    <row r="392" spans="1:12" x14ac:dyDescent="0.15">
      <c r="A392" s="64">
        <v>392</v>
      </c>
      <c r="B392" s="65" t="s">
        <v>12954</v>
      </c>
      <c r="C392" s="47" t="s">
        <v>12971</v>
      </c>
      <c r="D392" s="46" t="s">
        <v>12971</v>
      </c>
      <c r="E392" s="16">
        <v>2960.4652709167572</v>
      </c>
      <c r="F392" s="16">
        <v>143.29472581309497</v>
      </c>
      <c r="G392" s="45" t="s">
        <v>12971</v>
      </c>
      <c r="H392" s="14">
        <v>1276.7443841627121</v>
      </c>
      <c r="I392" s="14">
        <v>4380.5043808925639</v>
      </c>
      <c r="J392" s="44"/>
      <c r="K392" s="44"/>
      <c r="L392" s="44"/>
    </row>
    <row r="393" spans="1:12" x14ac:dyDescent="0.15">
      <c r="A393" s="64">
        <v>399</v>
      </c>
      <c r="B393" s="65" t="s">
        <v>12953</v>
      </c>
      <c r="C393" s="19">
        <v>1.2948383270482391E-2</v>
      </c>
      <c r="D393" s="18">
        <v>1.7419221427239311</v>
      </c>
      <c r="E393" s="16">
        <v>119.40543259364254</v>
      </c>
      <c r="F393" s="18">
        <v>5.7795539411281638</v>
      </c>
      <c r="G393" s="15">
        <v>3.8711667982380699E-3</v>
      </c>
      <c r="H393" s="14">
        <v>82.983292690709007</v>
      </c>
      <c r="I393" s="14">
        <v>209.92702091827238</v>
      </c>
      <c r="J393" s="44"/>
      <c r="K393" s="44"/>
      <c r="L393" s="44"/>
    </row>
    <row r="394" spans="1:12" x14ac:dyDescent="0.15">
      <c r="A394" s="64">
        <v>400</v>
      </c>
      <c r="B394" s="65" t="s">
        <v>12952</v>
      </c>
      <c r="C394" s="19">
        <v>6.7725756234238668E-2</v>
      </c>
      <c r="D394" s="18">
        <v>9.1110211949069519</v>
      </c>
      <c r="E394" s="16">
        <v>5230.1553119529381</v>
      </c>
      <c r="F394" s="16">
        <v>253.15401560313441</v>
      </c>
      <c r="G394" s="15">
        <v>2.0247909985582496E-2</v>
      </c>
      <c r="H394" s="14">
        <v>2420.2775397260475</v>
      </c>
      <c r="I394" s="14">
        <v>7912.785862143246</v>
      </c>
      <c r="J394" s="44"/>
      <c r="K394" s="44"/>
      <c r="L394" s="44"/>
    </row>
    <row r="395" spans="1:12" x14ac:dyDescent="0.15">
      <c r="A395" s="66">
        <v>411</v>
      </c>
      <c r="B395" s="67" t="s">
        <v>12951</v>
      </c>
      <c r="C395" s="13">
        <v>0.49999187834709152</v>
      </c>
      <c r="D395" s="10">
        <v>67.262986110425942</v>
      </c>
      <c r="E395" s="10">
        <v>266.44187438250822</v>
      </c>
      <c r="F395" s="10">
        <v>12.896525323178546</v>
      </c>
      <c r="G395" s="9">
        <v>0.1494821336697921</v>
      </c>
      <c r="H395" s="8">
        <v>1330.789461786635</v>
      </c>
      <c r="I395" s="8">
        <v>1678.0403216147647</v>
      </c>
      <c r="J395" s="44"/>
      <c r="K395" s="44"/>
      <c r="L395" s="44"/>
    </row>
    <row r="396" spans="1:12" x14ac:dyDescent="0.15">
      <c r="A396" s="81" t="s">
        <v>12970</v>
      </c>
      <c r="B396" s="82"/>
      <c r="C396" s="13">
        <v>0.89018989944431182</v>
      </c>
      <c r="D396" s="10">
        <v>119.75560691087479</v>
      </c>
      <c r="E396" s="10">
        <v>20863.878996785847</v>
      </c>
      <c r="F396" s="10">
        <v>1009.8695801677868</v>
      </c>
      <c r="G396" s="9">
        <v>0.26613929406241021</v>
      </c>
      <c r="H396" s="8">
        <v>11162.623792818313</v>
      </c>
      <c r="I396" s="8">
        <v>33157.284305876325</v>
      </c>
      <c r="J396" s="44"/>
      <c r="K396" s="44"/>
      <c r="L396" s="44"/>
    </row>
    <row r="397" spans="1:12" x14ac:dyDescent="0.15">
      <c r="C397" s="44"/>
      <c r="D397" s="44"/>
      <c r="E397" s="44"/>
      <c r="F397" s="44"/>
      <c r="G397" s="44"/>
      <c r="H397" s="44"/>
      <c r="I397" s="44"/>
      <c r="J397" s="44"/>
      <c r="K397" s="44"/>
      <c r="L397" s="44"/>
    </row>
    <row r="398" spans="1:12" s="37" customFormat="1" ht="13.5" x14ac:dyDescent="0.15">
      <c r="A398" s="88" t="s">
        <v>12994</v>
      </c>
      <c r="B398" s="88"/>
      <c r="C398" s="89"/>
      <c r="D398" s="89"/>
      <c r="E398" s="89"/>
      <c r="F398" s="89"/>
      <c r="G398" s="89"/>
      <c r="H398" s="89"/>
      <c r="I398" s="89"/>
      <c r="J398" s="53"/>
      <c r="K398" s="53"/>
      <c r="L398" s="53"/>
    </row>
    <row r="399" spans="1:12" x14ac:dyDescent="0.15">
      <c r="A399" s="83" t="s">
        <v>12961</v>
      </c>
      <c r="B399" s="84"/>
      <c r="C399" s="90" t="s">
        <v>12962</v>
      </c>
      <c r="D399" s="91"/>
      <c r="E399" s="91"/>
      <c r="F399" s="91"/>
      <c r="G399" s="91"/>
      <c r="H399" s="91"/>
      <c r="I399" s="92"/>
      <c r="J399" s="44"/>
      <c r="K399" s="44"/>
      <c r="L399" s="44"/>
    </row>
    <row r="400" spans="1:12" ht="24" x14ac:dyDescent="0.15">
      <c r="A400" s="36" t="s">
        <v>12963</v>
      </c>
      <c r="B400" s="32" t="s">
        <v>12964</v>
      </c>
      <c r="C400" s="52" t="s">
        <v>12965</v>
      </c>
      <c r="D400" s="51" t="s">
        <v>12966</v>
      </c>
      <c r="E400" s="51" t="s">
        <v>12967</v>
      </c>
      <c r="F400" s="51" t="s">
        <v>12959</v>
      </c>
      <c r="G400" s="50" t="s">
        <v>12968</v>
      </c>
      <c r="H400" s="49" t="s">
        <v>4989</v>
      </c>
      <c r="I400" s="48" t="s">
        <v>12969</v>
      </c>
      <c r="J400" s="44"/>
      <c r="K400" s="44"/>
      <c r="L400" s="44"/>
    </row>
    <row r="401" spans="1:12" x14ac:dyDescent="0.15">
      <c r="A401" s="62">
        <v>10</v>
      </c>
      <c r="B401" s="63" t="s">
        <v>12958</v>
      </c>
      <c r="C401" s="30">
        <v>3.4023591389642602E-2</v>
      </c>
      <c r="D401" s="29">
        <v>4.5771310578762145</v>
      </c>
      <c r="E401" s="42">
        <v>16.106218491903714</v>
      </c>
      <c r="F401" s="28">
        <v>0.77958562302892731</v>
      </c>
      <c r="G401" s="27">
        <v>4.6332161757296746E-3</v>
      </c>
      <c r="H401" s="26">
        <v>95.22348448244361</v>
      </c>
      <c r="I401" s="26">
        <v>116.72507646281784</v>
      </c>
      <c r="J401" s="44"/>
      <c r="K401" s="44"/>
      <c r="L401" s="44"/>
    </row>
    <row r="402" spans="1:12" x14ac:dyDescent="0.15">
      <c r="A402" s="64">
        <v>12</v>
      </c>
      <c r="B402" s="65" t="s">
        <v>12957</v>
      </c>
      <c r="C402" s="25">
        <v>0.14223991682059761</v>
      </c>
      <c r="D402" s="23">
        <v>19.135273919010153</v>
      </c>
      <c r="E402" s="23">
        <v>100.21647061628977</v>
      </c>
      <c r="F402" s="22">
        <v>4.8507549877355478</v>
      </c>
      <c r="G402" s="21">
        <v>1.9369744830883912E-2</v>
      </c>
      <c r="H402" s="20">
        <v>423.58263684987219</v>
      </c>
      <c r="I402" s="14">
        <v>547.94674603455917</v>
      </c>
      <c r="J402" s="44"/>
      <c r="K402" s="44"/>
      <c r="L402" s="44"/>
    </row>
    <row r="403" spans="1:12" x14ac:dyDescent="0.15">
      <c r="A403" s="64">
        <v>53</v>
      </c>
      <c r="B403" s="65" t="s">
        <v>12950</v>
      </c>
      <c r="C403" s="24">
        <v>1.8349713292377522E-2</v>
      </c>
      <c r="D403" s="22">
        <v>2.4685531180941975</v>
      </c>
      <c r="E403" s="23">
        <v>465.29075643277395</v>
      </c>
      <c r="F403" s="23">
        <v>22.5213624430579</v>
      </c>
      <c r="G403" s="21">
        <v>2.4988011251547782E-3</v>
      </c>
      <c r="H403" s="20">
        <v>405.29387553994934</v>
      </c>
      <c r="I403" s="14">
        <v>895.59539604829297</v>
      </c>
      <c r="J403" s="44"/>
      <c r="K403" s="44"/>
      <c r="L403" s="44"/>
    </row>
    <row r="404" spans="1:12" x14ac:dyDescent="0.15">
      <c r="A404" s="64">
        <v>80</v>
      </c>
      <c r="B404" s="65" t="s">
        <v>12949</v>
      </c>
      <c r="C404" s="19">
        <v>6.3398061833133193E-2</v>
      </c>
      <c r="D404" s="18">
        <v>8.5288244413235841</v>
      </c>
      <c r="E404" s="16">
        <v>2433.8285721098946</v>
      </c>
      <c r="F404" s="16">
        <v>117.80404970214903</v>
      </c>
      <c r="G404" s="15">
        <v>8.6333309800035278E-3</v>
      </c>
      <c r="H404" s="14">
        <v>2040.7582551273335</v>
      </c>
      <c r="I404" s="14">
        <v>4600.9917327735138</v>
      </c>
      <c r="J404" s="44"/>
      <c r="K404" s="44"/>
      <c r="L404" s="44"/>
    </row>
    <row r="405" spans="1:12" x14ac:dyDescent="0.15">
      <c r="A405" s="64">
        <v>240</v>
      </c>
      <c r="B405" s="65" t="s">
        <v>12948</v>
      </c>
      <c r="C405" s="19">
        <v>2.0602262447436067E-2</v>
      </c>
      <c r="D405" s="18">
        <v>2.7715844053835785</v>
      </c>
      <c r="E405" s="16">
        <v>307.80773117860434</v>
      </c>
      <c r="F405" s="16">
        <v>14.898747462330611</v>
      </c>
      <c r="G405" s="15">
        <v>2.8055455561680344E-3</v>
      </c>
      <c r="H405" s="14">
        <v>288.69838609975966</v>
      </c>
      <c r="I405" s="14">
        <v>614.19985695408172</v>
      </c>
      <c r="J405" s="44"/>
      <c r="K405" s="44"/>
      <c r="L405" s="44"/>
    </row>
    <row r="406" spans="1:12" x14ac:dyDescent="0.15">
      <c r="A406" s="64">
        <v>296</v>
      </c>
      <c r="B406" s="65" t="s">
        <v>12956</v>
      </c>
      <c r="C406" s="47" t="s">
        <v>12971</v>
      </c>
      <c r="D406" s="46" t="s">
        <v>12971</v>
      </c>
      <c r="E406" s="16">
        <v>372.2326051462191</v>
      </c>
      <c r="F406" s="16">
        <v>18.01708995444632</v>
      </c>
      <c r="G406" s="45" t="s">
        <v>12971</v>
      </c>
      <c r="H406" s="14">
        <v>288.53676910013667</v>
      </c>
      <c r="I406" s="14">
        <v>678.78646420080213</v>
      </c>
      <c r="J406" s="44"/>
      <c r="K406" s="44"/>
      <c r="L406" s="44"/>
    </row>
    <row r="407" spans="1:12" x14ac:dyDescent="0.15">
      <c r="A407" s="64">
        <v>297</v>
      </c>
      <c r="B407" s="65" t="s">
        <v>12947</v>
      </c>
      <c r="C407" s="19">
        <v>1.7943112801620364E-2</v>
      </c>
      <c r="D407" s="18">
        <v>2.4138539032735413</v>
      </c>
      <c r="E407" s="16">
        <v>493.20820181874041</v>
      </c>
      <c r="F407" s="16">
        <v>23.872644189641374</v>
      </c>
      <c r="G407" s="15">
        <v>2.4434316625586228E-3</v>
      </c>
      <c r="H407" s="14">
        <v>425.94536034577658</v>
      </c>
      <c r="I407" s="14">
        <v>945.46044680189607</v>
      </c>
      <c r="J407" s="44"/>
      <c r="K407" s="44"/>
      <c r="L407" s="44"/>
    </row>
    <row r="408" spans="1:12" x14ac:dyDescent="0.15">
      <c r="A408" s="64">
        <v>300</v>
      </c>
      <c r="B408" s="65" t="s">
        <v>12946</v>
      </c>
      <c r="C408" s="19">
        <v>7.2957125206549303E-2</v>
      </c>
      <c r="D408" s="18">
        <v>9.8147876234463602</v>
      </c>
      <c r="E408" s="16">
        <v>4581.3243710303896</v>
      </c>
      <c r="F408" s="16">
        <v>221.74879943933931</v>
      </c>
      <c r="G408" s="15">
        <v>9.9350514991377609E-3</v>
      </c>
      <c r="H408" s="14">
        <v>3728.639234179881</v>
      </c>
      <c r="I408" s="14">
        <v>8541.6100844497632</v>
      </c>
      <c r="J408" s="44"/>
      <c r="K408" s="44"/>
      <c r="L408" s="44"/>
    </row>
    <row r="409" spans="1:12" x14ac:dyDescent="0.15">
      <c r="A409" s="64">
        <v>351</v>
      </c>
      <c r="B409" s="65" t="s">
        <v>12955</v>
      </c>
      <c r="C409" s="19">
        <v>3.4047302433380063E-2</v>
      </c>
      <c r="D409" s="18">
        <v>4.5803208609003132</v>
      </c>
      <c r="E409" s="16">
        <v>143.16638659469967</v>
      </c>
      <c r="F409" s="18">
        <v>6.9296499824793534</v>
      </c>
      <c r="G409" s="15">
        <v>4.6364450644771826E-3</v>
      </c>
      <c r="H409" s="14">
        <v>193.77206147928945</v>
      </c>
      <c r="I409" s="14">
        <v>348.48710266486665</v>
      </c>
      <c r="J409" s="44"/>
      <c r="K409" s="44"/>
      <c r="L409" s="44"/>
    </row>
    <row r="410" spans="1:12" x14ac:dyDescent="0.15">
      <c r="A410" s="64">
        <v>392</v>
      </c>
      <c r="B410" s="65" t="s">
        <v>12954</v>
      </c>
      <c r="C410" s="47" t="s">
        <v>12971</v>
      </c>
      <c r="D410" s="46" t="s">
        <v>12971</v>
      </c>
      <c r="E410" s="16">
        <v>2147.495798920495</v>
      </c>
      <c r="F410" s="16">
        <v>103.94474973719031</v>
      </c>
      <c r="G410" s="45" t="s">
        <v>12971</v>
      </c>
      <c r="H410" s="14">
        <v>1664.6352063469421</v>
      </c>
      <c r="I410" s="14">
        <v>3916.0757550046274</v>
      </c>
      <c r="J410" s="44"/>
      <c r="K410" s="44"/>
      <c r="L410" s="44"/>
    </row>
    <row r="411" spans="1:12" x14ac:dyDescent="0.15">
      <c r="A411" s="64">
        <v>399</v>
      </c>
      <c r="B411" s="65" t="s">
        <v>12953</v>
      </c>
      <c r="C411" s="19">
        <v>1.6882263141070376E-2</v>
      </c>
      <c r="D411" s="18">
        <v>2.2711397531583088</v>
      </c>
      <c r="E411" s="16">
        <v>86.615663889793296</v>
      </c>
      <c r="F411" s="18">
        <v>4.1924382394000093</v>
      </c>
      <c r="G411" s="15">
        <v>2.2989687882256737E-3</v>
      </c>
      <c r="H411" s="14">
        <v>108.19464903472998</v>
      </c>
      <c r="I411" s="14">
        <v>201.29307214901087</v>
      </c>
      <c r="J411" s="44"/>
      <c r="K411" s="44"/>
      <c r="L411" s="44"/>
    </row>
    <row r="412" spans="1:12" x14ac:dyDescent="0.15">
      <c r="A412" s="64">
        <v>400</v>
      </c>
      <c r="B412" s="65" t="s">
        <v>12952</v>
      </c>
      <c r="C412" s="19">
        <v>8.8301683251905225E-2</v>
      </c>
      <c r="D412" s="16">
        <v>11.879062743449225</v>
      </c>
      <c r="E412" s="16">
        <v>3793.9092447595417</v>
      </c>
      <c r="F412" s="16">
        <v>183.63572453570285</v>
      </c>
      <c r="G412" s="15">
        <v>1.2024620872663934E-2</v>
      </c>
      <c r="H412" s="14">
        <v>3155.587956159975</v>
      </c>
      <c r="I412" s="14">
        <v>7145.1123145027941</v>
      </c>
      <c r="J412" s="44"/>
      <c r="K412" s="44"/>
      <c r="L412" s="44"/>
    </row>
    <row r="413" spans="1:12" x14ac:dyDescent="0.15">
      <c r="A413" s="66">
        <v>411</v>
      </c>
      <c r="B413" s="67" t="s">
        <v>12951</v>
      </c>
      <c r="C413" s="13">
        <v>0.65189562915518928</v>
      </c>
      <c r="D413" s="10">
        <v>87.698317809221564</v>
      </c>
      <c r="E413" s="10">
        <v>193.27462190284459</v>
      </c>
      <c r="F413" s="12">
        <v>9.3550274763471268</v>
      </c>
      <c r="G413" s="57">
        <v>8.8772914631485733E-2</v>
      </c>
      <c r="H413" s="8">
        <v>1735.099850686486</v>
      </c>
      <c r="I413" s="8">
        <v>2026.1684864186859</v>
      </c>
      <c r="J413" s="44"/>
      <c r="K413" s="44"/>
      <c r="L413" s="44"/>
    </row>
    <row r="414" spans="1:12" x14ac:dyDescent="0.15">
      <c r="A414" s="81" t="s">
        <v>12970</v>
      </c>
      <c r="B414" s="82"/>
      <c r="C414" s="11">
        <v>1.1606406617729017</v>
      </c>
      <c r="D414" s="10">
        <v>156.13884963513703</v>
      </c>
      <c r="E414" s="10">
        <v>15134.47664289219</v>
      </c>
      <c r="F414" s="10">
        <v>732.55062377284855</v>
      </c>
      <c r="G414" s="9">
        <v>0.15805207118648884</v>
      </c>
      <c r="H414" s="8">
        <v>14553.967725432576</v>
      </c>
      <c r="I414" s="8">
        <v>30578.452534465709</v>
      </c>
      <c r="J414" s="44"/>
      <c r="K414" s="44"/>
      <c r="L414" s="44"/>
    </row>
    <row r="415" spans="1:12" x14ac:dyDescent="0.15">
      <c r="C415" s="44"/>
      <c r="D415" s="44"/>
      <c r="E415" s="44"/>
      <c r="F415" s="44"/>
      <c r="G415" s="44"/>
      <c r="H415" s="44"/>
      <c r="I415" s="44"/>
      <c r="J415" s="44"/>
      <c r="K415" s="44"/>
      <c r="L415" s="44"/>
    </row>
    <row r="416" spans="1:12" s="37" customFormat="1" ht="13.5" x14ac:dyDescent="0.15">
      <c r="A416" s="88" t="s">
        <v>12995</v>
      </c>
      <c r="B416" s="88"/>
      <c r="C416" s="89"/>
      <c r="D416" s="89"/>
      <c r="E416" s="89"/>
      <c r="F416" s="89"/>
      <c r="G416" s="89"/>
      <c r="H416" s="89"/>
      <c r="I416" s="89"/>
      <c r="J416" s="53"/>
      <c r="K416" s="53"/>
      <c r="L416" s="53"/>
    </row>
    <row r="417" spans="1:12" x14ac:dyDescent="0.15">
      <c r="A417" s="83" t="s">
        <v>12961</v>
      </c>
      <c r="B417" s="84"/>
      <c r="C417" s="90" t="s">
        <v>12962</v>
      </c>
      <c r="D417" s="91"/>
      <c r="E417" s="91"/>
      <c r="F417" s="91"/>
      <c r="G417" s="91"/>
      <c r="H417" s="91"/>
      <c r="I417" s="92"/>
      <c r="J417" s="44"/>
      <c r="K417" s="44"/>
      <c r="L417" s="44"/>
    </row>
    <row r="418" spans="1:12" ht="24" x14ac:dyDescent="0.15">
      <c r="A418" s="36" t="s">
        <v>12963</v>
      </c>
      <c r="B418" s="32" t="s">
        <v>12964</v>
      </c>
      <c r="C418" s="52" t="s">
        <v>12965</v>
      </c>
      <c r="D418" s="51" t="s">
        <v>12966</v>
      </c>
      <c r="E418" s="51" t="s">
        <v>12967</v>
      </c>
      <c r="F418" s="51" t="s">
        <v>12959</v>
      </c>
      <c r="G418" s="50" t="s">
        <v>12968</v>
      </c>
      <c r="H418" s="49" t="s">
        <v>4989</v>
      </c>
      <c r="I418" s="48" t="s">
        <v>12969</v>
      </c>
      <c r="J418" s="44"/>
      <c r="K418" s="44"/>
      <c r="L418" s="44"/>
    </row>
    <row r="419" spans="1:12" x14ac:dyDescent="0.15">
      <c r="A419" s="62">
        <v>10</v>
      </c>
      <c r="B419" s="63" t="s">
        <v>12958</v>
      </c>
      <c r="C419" s="30">
        <v>8.3438525753675663E-2</v>
      </c>
      <c r="D419" s="42">
        <v>11.224831126052532</v>
      </c>
      <c r="E419" s="29">
        <v>8.1058776461059274</v>
      </c>
      <c r="F419" s="28">
        <v>0.39234694836111267</v>
      </c>
      <c r="G419" s="27">
        <v>9.900136757430119E-3</v>
      </c>
      <c r="H419" s="26">
        <v>233.52347115130826</v>
      </c>
      <c r="I419" s="26">
        <v>253.33986553433894</v>
      </c>
      <c r="J419" s="44"/>
      <c r="K419" s="44"/>
      <c r="L419" s="44"/>
    </row>
    <row r="420" spans="1:12" x14ac:dyDescent="0.15">
      <c r="A420" s="64">
        <v>12</v>
      </c>
      <c r="B420" s="65" t="s">
        <v>12957</v>
      </c>
      <c r="C420" s="25">
        <v>0.34882528498884569</v>
      </c>
      <c r="D420" s="23">
        <v>46.926822845074689</v>
      </c>
      <c r="E420" s="23">
        <v>50.436572020214655</v>
      </c>
      <c r="F420" s="22">
        <v>2.4412699009135896</v>
      </c>
      <c r="G420" s="21">
        <v>4.1388770890250018E-2</v>
      </c>
      <c r="H420" s="20">
        <v>1038.7824832732674</v>
      </c>
      <c r="I420" s="14">
        <v>1138.9773620953495</v>
      </c>
      <c r="J420" s="44"/>
      <c r="K420" s="44"/>
      <c r="L420" s="44"/>
    </row>
    <row r="421" spans="1:12" x14ac:dyDescent="0.15">
      <c r="A421" s="64">
        <v>53</v>
      </c>
      <c r="B421" s="65" t="s">
        <v>12950</v>
      </c>
      <c r="C421" s="24">
        <v>4.5000335431511586E-2</v>
      </c>
      <c r="D421" s="22">
        <v>6.0538122081115988</v>
      </c>
      <c r="E421" s="23">
        <v>234.16979866528234</v>
      </c>
      <c r="F421" s="23">
        <v>11.334467397098809</v>
      </c>
      <c r="G421" s="21">
        <v>5.339373759040404E-3</v>
      </c>
      <c r="H421" s="20">
        <v>993.9316248178792</v>
      </c>
      <c r="I421" s="14">
        <v>1245.5400427975626</v>
      </c>
      <c r="J421" s="44"/>
      <c r="K421" s="44"/>
      <c r="L421" s="44"/>
    </row>
    <row r="422" spans="1:12" x14ac:dyDescent="0.15">
      <c r="A422" s="64">
        <v>80</v>
      </c>
      <c r="B422" s="65" t="s">
        <v>12949</v>
      </c>
      <c r="C422" s="17">
        <v>0.15547567434657497</v>
      </c>
      <c r="D422" s="16">
        <v>20.91585599081084</v>
      </c>
      <c r="E422" s="16">
        <v>1224.8881776337846</v>
      </c>
      <c r="F422" s="16">
        <v>59.28798330790147</v>
      </c>
      <c r="G422" s="15">
        <v>1.8447478842433345E-2</v>
      </c>
      <c r="H422" s="14">
        <v>5004.6997766174645</v>
      </c>
      <c r="I422" s="14">
        <v>6309.965716703151</v>
      </c>
      <c r="J422" s="44"/>
      <c r="K422" s="44"/>
      <c r="L422" s="44"/>
    </row>
    <row r="423" spans="1:12" x14ac:dyDescent="0.15">
      <c r="A423" s="64">
        <v>240</v>
      </c>
      <c r="B423" s="65" t="s">
        <v>12948</v>
      </c>
      <c r="C423" s="19">
        <v>5.0524425423463103E-2</v>
      </c>
      <c r="D423" s="18">
        <v>6.7969578560563813</v>
      </c>
      <c r="E423" s="16">
        <v>154.91232834780217</v>
      </c>
      <c r="F423" s="18">
        <v>7.4981861242345982</v>
      </c>
      <c r="G423" s="15">
        <v>5.9948173432442138E-3</v>
      </c>
      <c r="H423" s="14">
        <v>707.99603274574929</v>
      </c>
      <c r="I423" s="14">
        <v>877.26002431660913</v>
      </c>
      <c r="J423" s="44"/>
      <c r="K423" s="44"/>
      <c r="L423" s="44"/>
    </row>
    <row r="424" spans="1:12" x14ac:dyDescent="0.15">
      <c r="A424" s="64">
        <v>296</v>
      </c>
      <c r="B424" s="65" t="s">
        <v>12956</v>
      </c>
      <c r="C424" s="47" t="s">
        <v>12971</v>
      </c>
      <c r="D424" s="46" t="s">
        <v>12971</v>
      </c>
      <c r="E424" s="16">
        <v>187.33583893222587</v>
      </c>
      <c r="F424" s="18">
        <v>9.0675739176790486</v>
      </c>
      <c r="G424" s="45" t="s">
        <v>12971</v>
      </c>
      <c r="H424" s="14">
        <v>707.59968763241761</v>
      </c>
      <c r="I424" s="14">
        <v>904.00310048232257</v>
      </c>
      <c r="J424" s="44"/>
      <c r="K424" s="44"/>
      <c r="L424" s="44"/>
    </row>
    <row r="425" spans="1:12" x14ac:dyDescent="0.15">
      <c r="A425" s="64">
        <v>297</v>
      </c>
      <c r="B425" s="65" t="s">
        <v>12947</v>
      </c>
      <c r="C425" s="19">
        <v>4.4003199499241183E-2</v>
      </c>
      <c r="D425" s="18">
        <v>5.9196693484630858</v>
      </c>
      <c r="E425" s="16">
        <v>248.21998658519931</v>
      </c>
      <c r="F425" s="16">
        <v>12.014535440924739</v>
      </c>
      <c r="G425" s="15">
        <v>5.2210617202542962E-3</v>
      </c>
      <c r="H425" s="14">
        <v>1044.5767618079506</v>
      </c>
      <c r="I425" s="14">
        <v>1310.7801774437571</v>
      </c>
      <c r="J425" s="44"/>
      <c r="K425" s="44"/>
      <c r="L425" s="44"/>
    </row>
    <row r="426" spans="1:12" x14ac:dyDescent="0.15">
      <c r="A426" s="64">
        <v>300</v>
      </c>
      <c r="B426" s="65" t="s">
        <v>12946</v>
      </c>
      <c r="C426" s="17">
        <v>0.17891806014088002</v>
      </c>
      <c r="D426" s="16">
        <v>24.069516956845529</v>
      </c>
      <c r="E426" s="16">
        <v>2305.6718637812414</v>
      </c>
      <c r="F426" s="16">
        <v>111.60090975604982</v>
      </c>
      <c r="G426" s="15">
        <v>2.1228961654931783E-2</v>
      </c>
      <c r="H426" s="14">
        <v>9144.0129645452871</v>
      </c>
      <c r="I426" s="14">
        <v>11585.55540206122</v>
      </c>
      <c r="J426" s="44"/>
      <c r="K426" s="44"/>
      <c r="L426" s="44"/>
    </row>
    <row r="427" spans="1:12" x14ac:dyDescent="0.15">
      <c r="A427" s="64">
        <v>351</v>
      </c>
      <c r="B427" s="65" t="s">
        <v>12955</v>
      </c>
      <c r="C427" s="19">
        <v>8.3496674069380411E-2</v>
      </c>
      <c r="D427" s="16">
        <v>11.232653711820371</v>
      </c>
      <c r="E427" s="16">
        <v>72.052245743163795</v>
      </c>
      <c r="F427" s="18">
        <v>3.4875284298765568</v>
      </c>
      <c r="G427" s="15">
        <v>9.9070361635796318E-3</v>
      </c>
      <c r="H427" s="14">
        <v>475.20130831939053</v>
      </c>
      <c r="I427" s="14">
        <v>562.06713991448419</v>
      </c>
      <c r="J427" s="44"/>
      <c r="K427" s="44"/>
      <c r="L427" s="44"/>
    </row>
    <row r="428" spans="1:12" x14ac:dyDescent="0.15">
      <c r="A428" s="64">
        <v>392</v>
      </c>
      <c r="B428" s="65" t="s">
        <v>12954</v>
      </c>
      <c r="C428" s="47" t="s">
        <v>12971</v>
      </c>
      <c r="D428" s="46" t="s">
        <v>12971</v>
      </c>
      <c r="E428" s="16">
        <v>1080.7836861474568</v>
      </c>
      <c r="F428" s="16">
        <v>52.312926448148353</v>
      </c>
      <c r="G428" s="45" t="s">
        <v>12971</v>
      </c>
      <c r="H428" s="14">
        <v>4082.3058901870245</v>
      </c>
      <c r="I428" s="14">
        <v>5215.4025027826301</v>
      </c>
      <c r="J428" s="44"/>
      <c r="K428" s="44"/>
      <c r="L428" s="44"/>
    </row>
    <row r="429" spans="1:12" x14ac:dyDescent="0.15">
      <c r="A429" s="64">
        <v>399</v>
      </c>
      <c r="B429" s="65" t="s">
        <v>12953</v>
      </c>
      <c r="C429" s="19">
        <v>4.1401600781784093E-2</v>
      </c>
      <c r="D429" s="18">
        <v>5.5696810667019561</v>
      </c>
      <c r="E429" s="16">
        <v>43.591608674614093</v>
      </c>
      <c r="F429" s="18">
        <v>2.1099547000753169</v>
      </c>
      <c r="G429" s="15">
        <v>4.9123771784538271E-3</v>
      </c>
      <c r="H429" s="14">
        <v>265.33360063342349</v>
      </c>
      <c r="I429" s="14">
        <v>316.65115905277509</v>
      </c>
      <c r="J429" s="44"/>
      <c r="K429" s="44"/>
      <c r="L429" s="44"/>
    </row>
    <row r="430" spans="1:12" x14ac:dyDescent="0.15">
      <c r="A430" s="64">
        <v>400</v>
      </c>
      <c r="B430" s="65" t="s">
        <v>12952</v>
      </c>
      <c r="C430" s="17">
        <v>0.21654863496714472</v>
      </c>
      <c r="D430" s="16">
        <v>29.131888850233125</v>
      </c>
      <c r="E430" s="16">
        <v>1909.3845121938407</v>
      </c>
      <c r="F430" s="16">
        <v>92.419503391728753</v>
      </c>
      <c r="G430" s="15">
        <v>2.5693899567911582E-2</v>
      </c>
      <c r="H430" s="14">
        <v>7738.6776702295847</v>
      </c>
      <c r="I430" s="14">
        <v>9769.855817199923</v>
      </c>
      <c r="J430" s="44"/>
      <c r="K430" s="44"/>
      <c r="L430" s="44"/>
    </row>
    <row r="431" spans="1:12" x14ac:dyDescent="0.15">
      <c r="A431" s="66">
        <v>411</v>
      </c>
      <c r="B431" s="67" t="s">
        <v>12951</v>
      </c>
      <c r="C431" s="11">
        <v>1.5986910264426739</v>
      </c>
      <c r="D431" s="10">
        <v>215.06895804380957</v>
      </c>
      <c r="E431" s="10">
        <v>97.270531753271143</v>
      </c>
      <c r="F431" s="12">
        <v>4.7081633803333522</v>
      </c>
      <c r="G431" s="9">
        <v>0.18968767307063275</v>
      </c>
      <c r="H431" s="8">
        <v>4255.111458362242</v>
      </c>
      <c r="I431" s="8">
        <v>4573.9474902391694</v>
      </c>
      <c r="J431" s="44"/>
      <c r="K431" s="44"/>
      <c r="L431" s="44"/>
    </row>
    <row r="432" spans="1:12" x14ac:dyDescent="0.15">
      <c r="A432" s="81" t="s">
        <v>12970</v>
      </c>
      <c r="B432" s="82"/>
      <c r="C432" s="11">
        <v>2.8463234418451755</v>
      </c>
      <c r="D432" s="10">
        <v>382.91064800397965</v>
      </c>
      <c r="E432" s="10">
        <v>7616.8230281242013</v>
      </c>
      <c r="F432" s="10">
        <v>368.67534914332555</v>
      </c>
      <c r="G432" s="9">
        <v>0.33772158694816196</v>
      </c>
      <c r="H432" s="8">
        <v>35691.752730322987</v>
      </c>
      <c r="I432" s="8">
        <v>44063.345800623283</v>
      </c>
      <c r="J432" s="44"/>
      <c r="K432" s="44"/>
      <c r="L432" s="44"/>
    </row>
    <row r="433" spans="1:12" x14ac:dyDescent="0.15">
      <c r="C433" s="44"/>
      <c r="D433" s="44"/>
      <c r="E433" s="44"/>
      <c r="F433" s="44"/>
      <c r="G433" s="44"/>
      <c r="H433" s="44"/>
      <c r="I433" s="44"/>
      <c r="J433" s="44"/>
      <c r="K433" s="44"/>
      <c r="L433" s="44"/>
    </row>
    <row r="434" spans="1:12" s="37" customFormat="1" ht="13.5" x14ac:dyDescent="0.15">
      <c r="A434" s="88" t="s">
        <v>12996</v>
      </c>
      <c r="B434" s="88"/>
      <c r="C434" s="89"/>
      <c r="D434" s="89"/>
      <c r="E434" s="89"/>
      <c r="F434" s="89"/>
      <c r="G434" s="89"/>
      <c r="H434" s="89"/>
      <c r="I434" s="89"/>
      <c r="J434" s="53"/>
      <c r="K434" s="53"/>
      <c r="L434" s="53"/>
    </row>
    <row r="435" spans="1:12" x14ac:dyDescent="0.15">
      <c r="A435" s="83" t="s">
        <v>12961</v>
      </c>
      <c r="B435" s="84"/>
      <c r="C435" s="90" t="s">
        <v>12962</v>
      </c>
      <c r="D435" s="91"/>
      <c r="E435" s="91"/>
      <c r="F435" s="91"/>
      <c r="G435" s="91"/>
      <c r="H435" s="91"/>
      <c r="I435" s="92"/>
      <c r="J435" s="44"/>
      <c r="K435" s="44"/>
      <c r="L435" s="44"/>
    </row>
    <row r="436" spans="1:12" ht="24" x14ac:dyDescent="0.15">
      <c r="A436" s="36" t="s">
        <v>12963</v>
      </c>
      <c r="B436" s="32" t="s">
        <v>12964</v>
      </c>
      <c r="C436" s="52" t="s">
        <v>12965</v>
      </c>
      <c r="D436" s="51" t="s">
        <v>12966</v>
      </c>
      <c r="E436" s="51" t="s">
        <v>12967</v>
      </c>
      <c r="F436" s="51" t="s">
        <v>12959</v>
      </c>
      <c r="G436" s="50" t="s">
        <v>12968</v>
      </c>
      <c r="H436" s="49" t="s">
        <v>4989</v>
      </c>
      <c r="I436" s="48" t="s">
        <v>12969</v>
      </c>
      <c r="J436" s="44"/>
      <c r="K436" s="44"/>
      <c r="L436" s="44"/>
    </row>
    <row r="437" spans="1:12" x14ac:dyDescent="0.15">
      <c r="A437" s="62">
        <v>10</v>
      </c>
      <c r="B437" s="63" t="s">
        <v>12958</v>
      </c>
      <c r="C437" s="30">
        <v>1.3507641255140715E-2</v>
      </c>
      <c r="D437" s="29">
        <v>1.8171580889128489</v>
      </c>
      <c r="E437" s="42">
        <v>13.288588446064107</v>
      </c>
      <c r="F437" s="28">
        <v>0.64320451806285006</v>
      </c>
      <c r="G437" s="27">
        <v>1.016617304106879E-2</v>
      </c>
      <c r="H437" s="26">
        <v>37.80449432051617</v>
      </c>
      <c r="I437" s="26">
        <v>53.57711918785219</v>
      </c>
      <c r="J437" s="44"/>
      <c r="K437" s="44"/>
      <c r="L437" s="44"/>
    </row>
    <row r="438" spans="1:12" x14ac:dyDescent="0.15">
      <c r="A438" s="64">
        <v>12</v>
      </c>
      <c r="B438" s="65" t="s">
        <v>12957</v>
      </c>
      <c r="C438" s="24">
        <v>5.647039862930444E-2</v>
      </c>
      <c r="D438" s="22">
        <v>7.5968586754049534</v>
      </c>
      <c r="E438" s="23">
        <v>82.684550331065552</v>
      </c>
      <c r="F438" s="22">
        <v>4.0021614457244006</v>
      </c>
      <c r="G438" s="21">
        <v>4.2500969141829804E-2</v>
      </c>
      <c r="H438" s="20">
        <v>168.16573638420721</v>
      </c>
      <c r="I438" s="14">
        <v>262.54827820417324</v>
      </c>
      <c r="J438" s="44"/>
      <c r="K438" s="44"/>
      <c r="L438" s="44"/>
    </row>
    <row r="439" spans="1:12" x14ac:dyDescent="0.15">
      <c r="A439" s="64">
        <v>53</v>
      </c>
      <c r="B439" s="65" t="s">
        <v>12950</v>
      </c>
      <c r="C439" s="24">
        <v>7.2849847463068241E-3</v>
      </c>
      <c r="D439" s="69">
        <v>0.98003557462855173</v>
      </c>
      <c r="E439" s="23">
        <v>383.89255510851865</v>
      </c>
      <c r="F439" s="23">
        <v>18.581463855149</v>
      </c>
      <c r="G439" s="21">
        <v>5.4828533075170329E-3</v>
      </c>
      <c r="H439" s="20">
        <v>160.90495006843523</v>
      </c>
      <c r="I439" s="14">
        <v>564.37177244478528</v>
      </c>
      <c r="J439" s="44"/>
      <c r="K439" s="44"/>
      <c r="L439" s="44"/>
    </row>
    <row r="440" spans="1:12" x14ac:dyDescent="0.15">
      <c r="A440" s="64">
        <v>80</v>
      </c>
      <c r="B440" s="65" t="s">
        <v>12949</v>
      </c>
      <c r="C440" s="19">
        <v>2.5169543852853898E-2</v>
      </c>
      <c r="D440" s="18">
        <v>3.3860123571947547</v>
      </c>
      <c r="E440" s="16">
        <v>2008.0533651830208</v>
      </c>
      <c r="F440" s="16">
        <v>97.195349396164019</v>
      </c>
      <c r="G440" s="15">
        <v>1.8943199137414192E-2</v>
      </c>
      <c r="H440" s="14">
        <v>810.19755037143113</v>
      </c>
      <c r="I440" s="14">
        <v>2918.8763900508011</v>
      </c>
      <c r="J440" s="44"/>
      <c r="K440" s="44"/>
      <c r="L440" s="44"/>
    </row>
    <row r="441" spans="1:12" x14ac:dyDescent="0.15">
      <c r="A441" s="64">
        <v>240</v>
      </c>
      <c r="B441" s="65" t="s">
        <v>12948</v>
      </c>
      <c r="C441" s="19">
        <v>8.1792649987249607E-3</v>
      </c>
      <c r="D441" s="18">
        <v>1.1003414491881225</v>
      </c>
      <c r="E441" s="16">
        <v>253.95969030255853</v>
      </c>
      <c r="F441" s="16">
        <v>12.292353011867803</v>
      </c>
      <c r="G441" s="15">
        <v>6.1559099590499907E-3</v>
      </c>
      <c r="H441" s="14">
        <v>114.6155967403481</v>
      </c>
      <c r="I441" s="14">
        <v>381.98231667892031</v>
      </c>
      <c r="J441" s="44"/>
      <c r="K441" s="44"/>
      <c r="L441" s="44"/>
    </row>
    <row r="442" spans="1:12" x14ac:dyDescent="0.15">
      <c r="A442" s="64">
        <v>296</v>
      </c>
      <c r="B442" s="65" t="s">
        <v>12956</v>
      </c>
      <c r="C442" s="47" t="s">
        <v>12971</v>
      </c>
      <c r="D442" s="46" t="s">
        <v>12971</v>
      </c>
      <c r="E442" s="16">
        <v>307.11404408681489</v>
      </c>
      <c r="F442" s="16">
        <v>14.865171084119202</v>
      </c>
      <c r="G442" s="45" t="s">
        <v>12971</v>
      </c>
      <c r="H442" s="14">
        <v>114.55143348295886</v>
      </c>
      <c r="I442" s="14">
        <v>436.53064865389297</v>
      </c>
      <c r="J442" s="44"/>
      <c r="K442" s="44"/>
      <c r="L442" s="44"/>
    </row>
    <row r="443" spans="1:12" x14ac:dyDescent="0.15">
      <c r="A443" s="64">
        <v>297</v>
      </c>
      <c r="B443" s="65" t="s">
        <v>12947</v>
      </c>
      <c r="C443" s="19">
        <v>7.1235610594180907E-3</v>
      </c>
      <c r="D443" s="72">
        <v>0.95831954347023529</v>
      </c>
      <c r="E443" s="16">
        <v>406.92610841502983</v>
      </c>
      <c r="F443" s="16">
        <v>19.696351686457945</v>
      </c>
      <c r="G443" s="15">
        <v>5.3613619899108879E-3</v>
      </c>
      <c r="H443" s="14">
        <v>169.10375674197238</v>
      </c>
      <c r="I443" s="14">
        <v>596.69702130997973</v>
      </c>
      <c r="J443" s="44"/>
      <c r="K443" s="44"/>
      <c r="L443" s="44"/>
    </row>
    <row r="444" spans="1:12" x14ac:dyDescent="0.15">
      <c r="A444" s="64">
        <v>300</v>
      </c>
      <c r="B444" s="65" t="s">
        <v>12946</v>
      </c>
      <c r="C444" s="19">
        <v>2.8964569407462653E-2</v>
      </c>
      <c r="D444" s="18">
        <v>3.8965501523530124</v>
      </c>
      <c r="E444" s="16">
        <v>3779.8651579915686</v>
      </c>
      <c r="F444" s="16">
        <v>182.95595180454401</v>
      </c>
      <c r="G444" s="15">
        <v>2.179942590230163E-2</v>
      </c>
      <c r="H444" s="14">
        <v>1480.2999650553204</v>
      </c>
      <c r="I444" s="14">
        <v>5447.068388999096</v>
      </c>
      <c r="J444" s="44"/>
      <c r="K444" s="44"/>
      <c r="L444" s="44"/>
    </row>
    <row r="445" spans="1:12" x14ac:dyDescent="0.15">
      <c r="A445" s="64">
        <v>351</v>
      </c>
      <c r="B445" s="65" t="s">
        <v>12955</v>
      </c>
      <c r="C445" s="19">
        <v>1.3517054731481957E-2</v>
      </c>
      <c r="D445" s="18">
        <v>1.8184244665397917</v>
      </c>
      <c r="E445" s="16">
        <v>118.12078618723652</v>
      </c>
      <c r="F445" s="18">
        <v>5.7173734938920004</v>
      </c>
      <c r="G445" s="15">
        <v>1.017325784792703E-2</v>
      </c>
      <c r="H445" s="14">
        <v>76.929077291002812</v>
      </c>
      <c r="I445" s="14">
        <v>202.60935175125053</v>
      </c>
      <c r="J445" s="44"/>
      <c r="K445" s="44"/>
      <c r="L445" s="44"/>
    </row>
    <row r="446" spans="1:12" x14ac:dyDescent="0.15">
      <c r="A446" s="64">
        <v>392</v>
      </c>
      <c r="B446" s="65" t="s">
        <v>12954</v>
      </c>
      <c r="C446" s="47" t="s">
        <v>12971</v>
      </c>
      <c r="D446" s="46" t="s">
        <v>12971</v>
      </c>
      <c r="E446" s="16">
        <v>1771.8117928085476</v>
      </c>
      <c r="F446" s="16">
        <v>85.760602408380009</v>
      </c>
      <c r="G446" s="45" t="s">
        <v>12971</v>
      </c>
      <c r="H446" s="14">
        <v>660.873654709378</v>
      </c>
      <c r="I446" s="14">
        <v>2518.4460499263055</v>
      </c>
      <c r="J446" s="44"/>
      <c r="K446" s="44"/>
      <c r="L446" s="44"/>
    </row>
    <row r="447" spans="1:12" x14ac:dyDescent="0.15">
      <c r="A447" s="64">
        <v>399</v>
      </c>
      <c r="B447" s="65" t="s">
        <v>12953</v>
      </c>
      <c r="C447" s="19">
        <v>6.7023951549654171E-3</v>
      </c>
      <c r="D447" s="72">
        <v>0.90166087038331078</v>
      </c>
      <c r="E447" s="16">
        <v>71.463075643278088</v>
      </c>
      <c r="F447" s="18">
        <v>3.4590109638046607</v>
      </c>
      <c r="G447" s="15">
        <v>5.0443824830680752E-3</v>
      </c>
      <c r="H447" s="14">
        <v>42.954151669358524</v>
      </c>
      <c r="I447" s="14">
        <v>118.7896459244626</v>
      </c>
      <c r="J447" s="44"/>
      <c r="K447" s="44"/>
      <c r="L447" s="44"/>
    </row>
    <row r="448" spans="1:12" x14ac:dyDescent="0.15">
      <c r="A448" s="64">
        <v>400</v>
      </c>
      <c r="B448" s="65" t="s">
        <v>12952</v>
      </c>
      <c r="C448" s="19">
        <v>3.5056483189334818E-2</v>
      </c>
      <c r="D448" s="18">
        <v>4.7160840884853252</v>
      </c>
      <c r="E448" s="16">
        <v>3130.2008339617678</v>
      </c>
      <c r="F448" s="16">
        <v>151.51039758813801</v>
      </c>
      <c r="G448" s="15">
        <v>2.6384345540600027E-2</v>
      </c>
      <c r="H448" s="14">
        <v>1252.7939679474086</v>
      </c>
      <c r="I448" s="14">
        <v>4539.2827244145292</v>
      </c>
      <c r="J448" s="44"/>
      <c r="K448" s="44"/>
      <c r="L448" s="44"/>
    </row>
    <row r="449" spans="1:12" x14ac:dyDescent="0.15">
      <c r="A449" s="66">
        <v>411</v>
      </c>
      <c r="B449" s="67" t="s">
        <v>12951</v>
      </c>
      <c r="C449" s="13">
        <v>0.25880784287525632</v>
      </c>
      <c r="D449" s="10">
        <v>34.816942223415474</v>
      </c>
      <c r="E449" s="10">
        <v>159.4630613527693</v>
      </c>
      <c r="F449" s="12">
        <v>7.7184542167542007</v>
      </c>
      <c r="G449" s="9">
        <v>0.19478495655592448</v>
      </c>
      <c r="H449" s="8">
        <v>688.84868903216227</v>
      </c>
      <c r="I449" s="8">
        <v>891.30073962453241</v>
      </c>
      <c r="J449" s="44"/>
      <c r="K449" s="44"/>
      <c r="L449" s="44"/>
    </row>
    <row r="450" spans="1:12" x14ac:dyDescent="0.15">
      <c r="A450" s="81" t="s">
        <v>12970</v>
      </c>
      <c r="B450" s="82"/>
      <c r="C450" s="13">
        <v>0.46078373990025012</v>
      </c>
      <c r="D450" s="10">
        <v>61.988387489976375</v>
      </c>
      <c r="E450" s="10">
        <v>12486.843609818239</v>
      </c>
      <c r="F450" s="10">
        <v>604.39784547305817</v>
      </c>
      <c r="G450" s="9">
        <v>0.34679683490661195</v>
      </c>
      <c r="H450" s="8">
        <v>5778.0430238144991</v>
      </c>
      <c r="I450" s="8">
        <v>18932.080447170581</v>
      </c>
      <c r="J450" s="44"/>
      <c r="K450" s="44"/>
      <c r="L450" s="44"/>
    </row>
    <row r="451" spans="1:12" x14ac:dyDescent="0.15">
      <c r="C451" s="44"/>
      <c r="D451" s="44"/>
      <c r="E451" s="44"/>
      <c r="F451" s="44"/>
      <c r="G451" s="44"/>
      <c r="H451" s="44"/>
      <c r="I451" s="44"/>
      <c r="J451" s="44"/>
      <c r="K451" s="44"/>
      <c r="L451" s="44"/>
    </row>
    <row r="452" spans="1:12" s="37" customFormat="1" ht="13.5" x14ac:dyDescent="0.15">
      <c r="A452" s="88" t="s">
        <v>12997</v>
      </c>
      <c r="B452" s="88"/>
      <c r="C452" s="89"/>
      <c r="D452" s="89"/>
      <c r="E452" s="89"/>
      <c r="F452" s="89"/>
      <c r="G452" s="89"/>
      <c r="H452" s="89"/>
      <c r="I452" s="89"/>
      <c r="J452" s="53"/>
      <c r="K452" s="53"/>
      <c r="L452" s="53"/>
    </row>
    <row r="453" spans="1:12" x14ac:dyDescent="0.15">
      <c r="A453" s="83" t="s">
        <v>12961</v>
      </c>
      <c r="B453" s="84"/>
      <c r="C453" s="90" t="s">
        <v>12962</v>
      </c>
      <c r="D453" s="91"/>
      <c r="E453" s="91"/>
      <c r="F453" s="91"/>
      <c r="G453" s="91"/>
      <c r="H453" s="91"/>
      <c r="I453" s="92"/>
      <c r="J453" s="44"/>
      <c r="K453" s="44"/>
      <c r="L453" s="44"/>
    </row>
    <row r="454" spans="1:12" ht="24" x14ac:dyDescent="0.15">
      <c r="A454" s="36" t="s">
        <v>12963</v>
      </c>
      <c r="B454" s="32" t="s">
        <v>12964</v>
      </c>
      <c r="C454" s="52" t="s">
        <v>12965</v>
      </c>
      <c r="D454" s="51" t="s">
        <v>12966</v>
      </c>
      <c r="E454" s="51" t="s">
        <v>12967</v>
      </c>
      <c r="F454" s="51" t="s">
        <v>12959</v>
      </c>
      <c r="G454" s="50" t="s">
        <v>12968</v>
      </c>
      <c r="H454" s="49" t="s">
        <v>4989</v>
      </c>
      <c r="I454" s="48" t="s">
        <v>12969</v>
      </c>
      <c r="J454" s="44"/>
      <c r="K454" s="44"/>
      <c r="L454" s="44"/>
    </row>
    <row r="455" spans="1:12" x14ac:dyDescent="0.15">
      <c r="A455" s="62">
        <v>10</v>
      </c>
      <c r="B455" s="63" t="s">
        <v>12958</v>
      </c>
      <c r="C455" s="30">
        <v>1.1178857130559605E-2</v>
      </c>
      <c r="D455" s="29">
        <v>1.5038710516439349</v>
      </c>
      <c r="E455" s="29">
        <v>4.9236522983456945</v>
      </c>
      <c r="F455" s="28">
        <v>0.23831842008806306</v>
      </c>
      <c r="G455" s="27">
        <v>1.159200795450302E-2</v>
      </c>
      <c r="H455" s="26">
        <v>31.286812621061117</v>
      </c>
      <c r="I455" s="26">
        <v>37.975425256223872</v>
      </c>
      <c r="J455" s="44"/>
      <c r="K455" s="44"/>
      <c r="L455" s="44"/>
    </row>
    <row r="456" spans="1:12" x14ac:dyDescent="0.15">
      <c r="A456" s="64">
        <v>12</v>
      </c>
      <c r="B456" s="65" t="s">
        <v>12957</v>
      </c>
      <c r="C456" s="24">
        <v>4.6734622756026627E-2</v>
      </c>
      <c r="D456" s="22">
        <v>6.2871226862857323</v>
      </c>
      <c r="E456" s="23">
        <v>30.636058745262101</v>
      </c>
      <c r="F456" s="22">
        <v>1.4828701694368367</v>
      </c>
      <c r="G456" s="21">
        <v>4.8461851905914725E-2</v>
      </c>
      <c r="H456" s="20">
        <v>139.17313213948086</v>
      </c>
      <c r="I456" s="14">
        <v>177.67438021512746</v>
      </c>
      <c r="J456" s="44"/>
      <c r="K456" s="44"/>
      <c r="L456" s="44"/>
    </row>
    <row r="457" spans="1:12" x14ac:dyDescent="0.15">
      <c r="A457" s="64">
        <v>53</v>
      </c>
      <c r="B457" s="65" t="s">
        <v>12950</v>
      </c>
      <c r="C457" s="24">
        <v>6.0290173642475542E-3</v>
      </c>
      <c r="D457" s="69">
        <v>0.81107259696203238</v>
      </c>
      <c r="E457" s="23">
        <v>142.23884417443116</v>
      </c>
      <c r="F457" s="22">
        <v>6.884754358099598</v>
      </c>
      <c r="G457" s="21">
        <v>6.251839202161439E-3</v>
      </c>
      <c r="H457" s="20">
        <v>133.16414127672405</v>
      </c>
      <c r="I457" s="14">
        <v>283.11109326278324</v>
      </c>
      <c r="J457" s="44"/>
      <c r="K457" s="44"/>
      <c r="L457" s="44"/>
    </row>
    <row r="458" spans="1:12" x14ac:dyDescent="0.15">
      <c r="A458" s="64">
        <v>80</v>
      </c>
      <c r="B458" s="65" t="s">
        <v>12949</v>
      </c>
      <c r="C458" s="19">
        <v>2.0830190072254579E-2</v>
      </c>
      <c r="D458" s="18">
        <v>2.8022470887716215</v>
      </c>
      <c r="E458" s="16">
        <v>744.01856952779394</v>
      </c>
      <c r="F458" s="16">
        <v>36.012561257751749</v>
      </c>
      <c r="G458" s="15">
        <v>2.1600037122873342E-2</v>
      </c>
      <c r="H458" s="14">
        <v>670.51548764553309</v>
      </c>
      <c r="I458" s="14">
        <v>1453.3912957470457</v>
      </c>
      <c r="J458" s="44"/>
      <c r="K458" s="44"/>
      <c r="L458" s="44"/>
    </row>
    <row r="459" spans="1:12" x14ac:dyDescent="0.15">
      <c r="A459" s="64">
        <v>240</v>
      </c>
      <c r="B459" s="65" t="s">
        <v>12948</v>
      </c>
      <c r="C459" s="19">
        <v>6.7691192804617186E-3</v>
      </c>
      <c r="D459" s="72">
        <v>0.910637144040645</v>
      </c>
      <c r="E459" s="16">
        <v>94.096466146162172</v>
      </c>
      <c r="F459" s="18">
        <v>4.5545298061274275</v>
      </c>
      <c r="G459" s="15">
        <v>7.0192939785933151E-3</v>
      </c>
      <c r="H459" s="14">
        <v>94.855301284120259</v>
      </c>
      <c r="I459" s="14">
        <v>194.43072279370955</v>
      </c>
      <c r="J459" s="44"/>
      <c r="K459" s="44"/>
      <c r="L459" s="44"/>
    </row>
    <row r="460" spans="1:12" x14ac:dyDescent="0.15">
      <c r="A460" s="64">
        <v>296</v>
      </c>
      <c r="B460" s="65" t="s">
        <v>12956</v>
      </c>
      <c r="C460" s="47" t="s">
        <v>12971</v>
      </c>
      <c r="D460" s="46" t="s">
        <v>12971</v>
      </c>
      <c r="E460" s="16">
        <v>113.79107533954495</v>
      </c>
      <c r="F460" s="18">
        <v>5.5078034864796788</v>
      </c>
      <c r="G460" s="45" t="s">
        <v>12971</v>
      </c>
      <c r="H460" s="14">
        <v>94.802200089482511</v>
      </c>
      <c r="I460" s="14">
        <v>214.10107891550712</v>
      </c>
      <c r="J460" s="44"/>
      <c r="K460" s="44"/>
      <c r="L460" s="44"/>
    </row>
    <row r="461" spans="1:12" x14ac:dyDescent="0.15">
      <c r="A461" s="64">
        <v>297</v>
      </c>
      <c r="B461" s="65" t="s">
        <v>12947</v>
      </c>
      <c r="C461" s="19">
        <v>5.8954239189426185E-3</v>
      </c>
      <c r="D461" s="72">
        <v>0.79310051692406047</v>
      </c>
      <c r="E461" s="16">
        <v>150.77317482489707</v>
      </c>
      <c r="F461" s="18">
        <v>7.2978396195855755</v>
      </c>
      <c r="G461" s="15">
        <v>6.1133083789692514E-3</v>
      </c>
      <c r="H461" s="14">
        <v>139.94943315066018</v>
      </c>
      <c r="I461" s="14">
        <v>298.82555684436477</v>
      </c>
      <c r="J461" s="44"/>
      <c r="K461" s="44"/>
      <c r="L461" s="44"/>
    </row>
    <row r="462" spans="1:12" x14ac:dyDescent="0.15">
      <c r="A462" s="64">
        <v>300</v>
      </c>
      <c r="B462" s="65" t="s">
        <v>12946</v>
      </c>
      <c r="C462" s="19">
        <v>2.3970934461334966E-2</v>
      </c>
      <c r="D462" s="18">
        <v>3.2247656443079573</v>
      </c>
      <c r="E462" s="16">
        <v>1400.5055426405531</v>
      </c>
      <c r="F462" s="16">
        <v>67.788350602826824</v>
      </c>
      <c r="G462" s="15">
        <v>2.4856857879778219E-2</v>
      </c>
      <c r="H462" s="14">
        <v>1225.0889335270115</v>
      </c>
      <c r="I462" s="14">
        <v>2696.6564202070404</v>
      </c>
      <c r="J462" s="44"/>
      <c r="K462" s="44"/>
      <c r="L462" s="44"/>
    </row>
    <row r="463" spans="1:12" x14ac:dyDescent="0.15">
      <c r="A463" s="64">
        <v>351</v>
      </c>
      <c r="B463" s="65" t="s">
        <v>12955</v>
      </c>
      <c r="C463" s="19">
        <v>1.1186647677046069E-2</v>
      </c>
      <c r="D463" s="18">
        <v>1.5049190995079202</v>
      </c>
      <c r="E463" s="16">
        <v>43.765798207517285</v>
      </c>
      <c r="F463" s="18">
        <v>2.1183859563383383</v>
      </c>
      <c r="G463" s="15">
        <v>1.1600086425833879E-2</v>
      </c>
      <c r="H463" s="14">
        <v>63.666124083256086</v>
      </c>
      <c r="I463" s="14">
        <v>111.07801408072251</v>
      </c>
      <c r="J463" s="44"/>
      <c r="K463" s="44"/>
      <c r="L463" s="44"/>
    </row>
    <row r="464" spans="1:12" x14ac:dyDescent="0.15">
      <c r="A464" s="64">
        <v>392</v>
      </c>
      <c r="B464" s="65" t="s">
        <v>12954</v>
      </c>
      <c r="C464" s="47" t="s">
        <v>12971</v>
      </c>
      <c r="D464" s="46" t="s">
        <v>12971</v>
      </c>
      <c r="E464" s="16">
        <v>656.4869731127593</v>
      </c>
      <c r="F464" s="16">
        <v>31.775789345075072</v>
      </c>
      <c r="G464" s="45" t="s">
        <v>12971</v>
      </c>
      <c r="H464" s="14">
        <v>546.93576974701455</v>
      </c>
      <c r="I464" s="14">
        <v>1235.198532204849</v>
      </c>
      <c r="J464" s="44"/>
      <c r="K464" s="44"/>
      <c r="L464" s="44"/>
    </row>
    <row r="465" spans="1:12" x14ac:dyDescent="0.15">
      <c r="A465" s="64">
        <v>399</v>
      </c>
      <c r="B465" s="65" t="s">
        <v>12953</v>
      </c>
      <c r="C465" s="19">
        <v>5.5468690983630047E-3</v>
      </c>
      <c r="D465" s="72">
        <v>0.74621007915760285</v>
      </c>
      <c r="E465" s="16">
        <v>26.478307915547955</v>
      </c>
      <c r="F465" s="18">
        <v>1.2816235035846946</v>
      </c>
      <c r="G465" s="15">
        <v>5.7518715875736533E-3</v>
      </c>
      <c r="H465" s="14">
        <v>35.548643586710732</v>
      </c>
      <c r="I465" s="14">
        <v>64.066083825686917</v>
      </c>
      <c r="J465" s="44"/>
      <c r="K465" s="44"/>
      <c r="L465" s="44"/>
    </row>
    <row r="466" spans="1:12" x14ac:dyDescent="0.15">
      <c r="A466" s="64">
        <v>400</v>
      </c>
      <c r="B466" s="65" t="s">
        <v>12952</v>
      </c>
      <c r="C466" s="19">
        <v>2.901257219311278E-2</v>
      </c>
      <c r="D466" s="18">
        <v>3.9030078786567284</v>
      </c>
      <c r="E466" s="16">
        <v>1159.7936524992081</v>
      </c>
      <c r="F466" s="16">
        <v>56.137227842965956</v>
      </c>
      <c r="G466" s="15">
        <v>3.008482564141338E-2</v>
      </c>
      <c r="H466" s="14">
        <v>1036.8060949487408</v>
      </c>
      <c r="I466" s="14">
        <v>2256.6990805674059</v>
      </c>
      <c r="J466" s="44"/>
      <c r="K466" s="44"/>
      <c r="L466" s="44"/>
    </row>
    <row r="467" spans="1:12" x14ac:dyDescent="0.15">
      <c r="A467" s="66">
        <v>411</v>
      </c>
      <c r="B467" s="67" t="s">
        <v>12951</v>
      </c>
      <c r="C467" s="13">
        <v>0.21418809140120815</v>
      </c>
      <c r="D467" s="10">
        <v>28.814329273838514</v>
      </c>
      <c r="E467" s="10">
        <v>59.083827580148345</v>
      </c>
      <c r="F467" s="12">
        <v>2.8598210410567564</v>
      </c>
      <c r="G467" s="9">
        <v>0.22210410512316237</v>
      </c>
      <c r="H467" s="8">
        <v>570.08776986382907</v>
      </c>
      <c r="I467" s="8">
        <v>661.28203995539707</v>
      </c>
      <c r="J467" s="44"/>
      <c r="K467" s="44"/>
      <c r="L467" s="44"/>
    </row>
    <row r="468" spans="1:12" x14ac:dyDescent="0.15">
      <c r="A468" s="81" t="s">
        <v>12970</v>
      </c>
      <c r="B468" s="82"/>
      <c r="C468" s="13">
        <v>0.38134234535355765</v>
      </c>
      <c r="D468" s="10">
        <v>51.30128306009675</v>
      </c>
      <c r="E468" s="10">
        <v>4626.5919430121712</v>
      </c>
      <c r="F468" s="10">
        <v>223.93987540941657</v>
      </c>
      <c r="G468" s="9">
        <v>0.39543608520077655</v>
      </c>
      <c r="H468" s="8">
        <v>4781.8798439636239</v>
      </c>
      <c r="I468" s="8">
        <v>9684.4897238758622</v>
      </c>
      <c r="J468" s="44"/>
      <c r="K468" s="44"/>
      <c r="L468" s="44"/>
    </row>
    <row r="469" spans="1:12" x14ac:dyDescent="0.15">
      <c r="C469" s="44"/>
      <c r="D469" s="44"/>
      <c r="E469" s="44"/>
      <c r="F469" s="44"/>
      <c r="G469" s="44"/>
      <c r="H469" s="44"/>
      <c r="I469" s="44"/>
      <c r="J469" s="44"/>
      <c r="K469" s="44"/>
      <c r="L469" s="44"/>
    </row>
    <row r="470" spans="1:12" s="37" customFormat="1" ht="13.5" x14ac:dyDescent="0.15">
      <c r="A470" s="88" t="s">
        <v>12998</v>
      </c>
      <c r="B470" s="88"/>
      <c r="C470" s="89"/>
      <c r="D470" s="89"/>
      <c r="E470" s="89"/>
      <c r="F470" s="89"/>
      <c r="G470" s="89"/>
      <c r="H470" s="89"/>
      <c r="I470" s="89"/>
      <c r="J470" s="53"/>
      <c r="K470" s="53"/>
      <c r="L470" s="53"/>
    </row>
    <row r="471" spans="1:12" x14ac:dyDescent="0.15">
      <c r="A471" s="83" t="s">
        <v>12961</v>
      </c>
      <c r="B471" s="84"/>
      <c r="C471" s="90" t="s">
        <v>12962</v>
      </c>
      <c r="D471" s="91"/>
      <c r="E471" s="91"/>
      <c r="F471" s="91"/>
      <c r="G471" s="91"/>
      <c r="H471" s="91"/>
      <c r="I471" s="92"/>
      <c r="J471" s="44"/>
      <c r="K471" s="44"/>
      <c r="L471" s="44"/>
    </row>
    <row r="472" spans="1:12" ht="24" x14ac:dyDescent="0.15">
      <c r="A472" s="36" t="s">
        <v>12963</v>
      </c>
      <c r="B472" s="32" t="s">
        <v>12964</v>
      </c>
      <c r="C472" s="52" t="s">
        <v>12965</v>
      </c>
      <c r="D472" s="51" t="s">
        <v>12966</v>
      </c>
      <c r="E472" s="51" t="s">
        <v>12967</v>
      </c>
      <c r="F472" s="51" t="s">
        <v>12959</v>
      </c>
      <c r="G472" s="50" t="s">
        <v>12968</v>
      </c>
      <c r="H472" s="49" t="s">
        <v>4989</v>
      </c>
      <c r="I472" s="48" t="s">
        <v>12969</v>
      </c>
      <c r="J472" s="44"/>
      <c r="K472" s="44"/>
      <c r="L472" s="44"/>
    </row>
    <row r="473" spans="1:12" x14ac:dyDescent="0.15">
      <c r="A473" s="62">
        <v>10</v>
      </c>
      <c r="B473" s="63" t="s">
        <v>12958</v>
      </c>
      <c r="C473" s="30">
        <v>1.9087942140008668E-2</v>
      </c>
      <c r="D473" s="29">
        <v>2.5678656847076482</v>
      </c>
      <c r="E473" s="29">
        <v>7.6064819545514064</v>
      </c>
      <c r="F473" s="28">
        <v>0.36817481251592976</v>
      </c>
      <c r="G473" s="27">
        <v>4.3483481102154576E-3</v>
      </c>
      <c r="H473" s="26">
        <v>53.422354546739975</v>
      </c>
      <c r="I473" s="26">
        <v>63.988313288765184</v>
      </c>
      <c r="J473" s="44"/>
      <c r="K473" s="44"/>
      <c r="L473" s="44"/>
    </row>
    <row r="474" spans="1:12" x14ac:dyDescent="0.15">
      <c r="A474" s="64">
        <v>12</v>
      </c>
      <c r="B474" s="65" t="s">
        <v>12957</v>
      </c>
      <c r="C474" s="24">
        <v>7.9799550587646914E-2</v>
      </c>
      <c r="D474" s="23">
        <v>10.73528650213194</v>
      </c>
      <c r="E474" s="23">
        <v>47.329221050542081</v>
      </c>
      <c r="F474" s="22">
        <v>2.2908655000991187</v>
      </c>
      <c r="G474" s="21">
        <v>1.8178817939023761E-2</v>
      </c>
      <c r="H474" s="20">
        <v>237.63866580422138</v>
      </c>
      <c r="I474" s="14">
        <v>298.0920172255212</v>
      </c>
      <c r="J474" s="44"/>
      <c r="K474" s="44"/>
      <c r="L474" s="44"/>
    </row>
    <row r="475" spans="1:12" x14ac:dyDescent="0.15">
      <c r="A475" s="64">
        <v>53</v>
      </c>
      <c r="B475" s="65" t="s">
        <v>12950</v>
      </c>
      <c r="C475" s="24">
        <v>1.0294570658324891E-2</v>
      </c>
      <c r="D475" s="22">
        <v>1.3849096219179287</v>
      </c>
      <c r="E475" s="23">
        <v>219.74281202037395</v>
      </c>
      <c r="F475" s="23">
        <v>10.636161250460193</v>
      </c>
      <c r="G475" s="21">
        <v>2.3451651592017136E-3</v>
      </c>
      <c r="H475" s="20">
        <v>227.37829047528103</v>
      </c>
      <c r="I475" s="14">
        <v>459.15481310385064</v>
      </c>
      <c r="J475" s="44"/>
      <c r="K475" s="44"/>
      <c r="L475" s="44"/>
    </row>
    <row r="476" spans="1:12" x14ac:dyDescent="0.15">
      <c r="A476" s="64">
        <v>80</v>
      </c>
      <c r="B476" s="65" t="s">
        <v>12949</v>
      </c>
      <c r="C476" s="19">
        <v>3.5567630771274963E-2</v>
      </c>
      <c r="D476" s="18">
        <v>4.7848478308446563</v>
      </c>
      <c r="E476" s="16">
        <v>1149.4239397988792</v>
      </c>
      <c r="F476" s="16">
        <v>55.635305002407172</v>
      </c>
      <c r="G476" s="15">
        <v>8.1025203720071822E-3</v>
      </c>
      <c r="H476" s="14">
        <v>1144.9078096874232</v>
      </c>
      <c r="I476" s="14">
        <v>2354.7955724706976</v>
      </c>
      <c r="J476" s="44"/>
      <c r="K476" s="44"/>
      <c r="L476" s="44"/>
    </row>
    <row r="477" spans="1:12" x14ac:dyDescent="0.15">
      <c r="A477" s="64">
        <v>240</v>
      </c>
      <c r="B477" s="65" t="s">
        <v>12948</v>
      </c>
      <c r="C477" s="19">
        <v>1.1558297566130743E-2</v>
      </c>
      <c r="D477" s="18">
        <v>1.554916474285456</v>
      </c>
      <c r="E477" s="16">
        <v>145.36832179809355</v>
      </c>
      <c r="F477" s="18">
        <v>7.036229750304436</v>
      </c>
      <c r="G477" s="15">
        <v>2.6330497551984777E-3</v>
      </c>
      <c r="H477" s="14">
        <v>161.96579681072822</v>
      </c>
      <c r="I477" s="14">
        <v>315.93945618073298</v>
      </c>
      <c r="J477" s="44"/>
      <c r="K477" s="44"/>
      <c r="L477" s="44"/>
    </row>
    <row r="478" spans="1:12" x14ac:dyDescent="0.15">
      <c r="A478" s="64">
        <v>296</v>
      </c>
      <c r="B478" s="65" t="s">
        <v>12956</v>
      </c>
      <c r="C478" s="47" t="s">
        <v>12971</v>
      </c>
      <c r="D478" s="46" t="s">
        <v>12971</v>
      </c>
      <c r="E478" s="16">
        <v>175.79424961629917</v>
      </c>
      <c r="F478" s="18">
        <v>8.5089290003681555</v>
      </c>
      <c r="G478" s="45" t="s">
        <v>12971</v>
      </c>
      <c r="H478" s="14">
        <v>161.87512631382748</v>
      </c>
      <c r="I478" s="14">
        <v>346.17830493049479</v>
      </c>
      <c r="J478" s="44"/>
      <c r="K478" s="44"/>
      <c r="L478" s="44"/>
    </row>
    <row r="479" spans="1:12" x14ac:dyDescent="0.15">
      <c r="A479" s="64">
        <v>297</v>
      </c>
      <c r="B479" s="65" t="s">
        <v>12947</v>
      </c>
      <c r="C479" s="19">
        <v>1.0066459329547457E-2</v>
      </c>
      <c r="D479" s="18">
        <v>1.3542222251747842</v>
      </c>
      <c r="E479" s="16">
        <v>232.92738074159641</v>
      </c>
      <c r="F479" s="16">
        <v>11.274330925487806</v>
      </c>
      <c r="G479" s="15">
        <v>2.2932000254993735E-3</v>
      </c>
      <c r="H479" s="14">
        <v>238.96420280783093</v>
      </c>
      <c r="I479" s="14">
        <v>484.53249635944496</v>
      </c>
      <c r="J479" s="44"/>
      <c r="K479" s="44"/>
      <c r="L479" s="44"/>
    </row>
    <row r="480" spans="1:12" x14ac:dyDescent="0.15">
      <c r="A480" s="64">
        <v>300</v>
      </c>
      <c r="B480" s="65" t="s">
        <v>12946</v>
      </c>
      <c r="C480" s="19">
        <v>4.0930464062295141E-2</v>
      </c>
      <c r="D480" s="18">
        <v>5.5062999119442821</v>
      </c>
      <c r="E480" s="16">
        <v>2163.6215337390668</v>
      </c>
      <c r="F480" s="16">
        <v>104.72528000453113</v>
      </c>
      <c r="G480" s="15">
        <v>9.3242060747069037E-3</v>
      </c>
      <c r="H480" s="14">
        <v>2091.8441309713662</v>
      </c>
      <c r="I480" s="14">
        <v>4365.7474992970456</v>
      </c>
      <c r="J480" s="44"/>
      <c r="K480" s="44"/>
      <c r="L480" s="44"/>
    </row>
    <row r="481" spans="1:12" x14ac:dyDescent="0.15">
      <c r="A481" s="64">
        <v>351</v>
      </c>
      <c r="B481" s="65" t="s">
        <v>12955</v>
      </c>
      <c r="C481" s="19">
        <v>1.9101244528511887E-2</v>
      </c>
      <c r="D481" s="18">
        <v>2.5696552305220428</v>
      </c>
      <c r="E481" s="16">
        <v>67.613172929345836</v>
      </c>
      <c r="F481" s="18">
        <v>3.2726650001415978</v>
      </c>
      <c r="G481" s="15">
        <v>4.3513784743838442E-3</v>
      </c>
      <c r="H481" s="14">
        <v>108.7101551246831</v>
      </c>
      <c r="I481" s="14">
        <v>182.18910090769549</v>
      </c>
      <c r="J481" s="44"/>
      <c r="K481" s="44"/>
      <c r="L481" s="44"/>
    </row>
    <row r="482" spans="1:12" x14ac:dyDescent="0.15">
      <c r="A482" s="64">
        <v>392</v>
      </c>
      <c r="B482" s="65" t="s">
        <v>12954</v>
      </c>
      <c r="C482" s="47" t="s">
        <v>12971</v>
      </c>
      <c r="D482" s="46" t="s">
        <v>12971</v>
      </c>
      <c r="E482" s="16">
        <v>1014.1975939401875</v>
      </c>
      <c r="F482" s="16">
        <v>49.089975002123971</v>
      </c>
      <c r="G482" s="45" t="s">
        <v>12971</v>
      </c>
      <c r="H482" s="14">
        <v>933.89495950285072</v>
      </c>
      <c r="I482" s="14">
        <v>1997.1825284451622</v>
      </c>
      <c r="J482" s="44"/>
      <c r="K482" s="44"/>
      <c r="L482" s="44"/>
    </row>
    <row r="483" spans="1:12" x14ac:dyDescent="0.15">
      <c r="A483" s="64">
        <v>399</v>
      </c>
      <c r="B483" s="65" t="s">
        <v>12953</v>
      </c>
      <c r="C483" s="19">
        <v>9.471300614292303E-3</v>
      </c>
      <c r="D483" s="18">
        <v>1.2741566198492587</v>
      </c>
      <c r="E483" s="16">
        <v>40.905969622254226</v>
      </c>
      <c r="F483" s="18">
        <v>1.9799623250856668</v>
      </c>
      <c r="G483" s="15">
        <v>2.1576192878915404E-3</v>
      </c>
      <c r="H483" s="14">
        <v>60.699447538691018</v>
      </c>
      <c r="I483" s="14">
        <v>104.87116502578235</v>
      </c>
      <c r="J483" s="44"/>
      <c r="K483" s="44"/>
      <c r="L483" s="44"/>
    </row>
    <row r="484" spans="1:12" x14ac:dyDescent="0.15">
      <c r="A484" s="64">
        <v>400</v>
      </c>
      <c r="B484" s="65" t="s">
        <v>12952</v>
      </c>
      <c r="C484" s="19">
        <v>4.9539080148100864E-2</v>
      </c>
      <c r="D484" s="18">
        <v>6.6644011717562917</v>
      </c>
      <c r="E484" s="16">
        <v>1791.7490826276646</v>
      </c>
      <c r="F484" s="16">
        <v>86.725622503752348</v>
      </c>
      <c r="G484" s="15">
        <v>1.1285300634493048E-2</v>
      </c>
      <c r="H484" s="14">
        <v>1770.3504499300457</v>
      </c>
      <c r="I484" s="14">
        <v>3655.5503806140014</v>
      </c>
      <c r="J484" s="44"/>
      <c r="K484" s="44"/>
      <c r="L484" s="44"/>
    </row>
    <row r="485" spans="1:12" x14ac:dyDescent="0.15">
      <c r="A485" s="66">
        <v>411</v>
      </c>
      <c r="B485" s="67" t="s">
        <v>12951</v>
      </c>
      <c r="C485" s="13">
        <v>0.36572700124851548</v>
      </c>
      <c r="D485" s="10">
        <v>49.200579590433911</v>
      </c>
      <c r="E485" s="10">
        <v>91.277783454616895</v>
      </c>
      <c r="F485" s="12">
        <v>4.4180977501911576</v>
      </c>
      <c r="G485" s="57">
        <v>8.3314812202853097E-2</v>
      </c>
      <c r="H485" s="8">
        <v>973.42708997861689</v>
      </c>
      <c r="I485" s="8">
        <v>1118.7725925873101</v>
      </c>
      <c r="J485" s="44"/>
      <c r="K485" s="44"/>
      <c r="L485" s="44"/>
    </row>
    <row r="486" spans="1:12" x14ac:dyDescent="0.15">
      <c r="A486" s="81" t="s">
        <v>12970</v>
      </c>
      <c r="B486" s="82"/>
      <c r="C486" s="13">
        <v>0.65114354165464927</v>
      </c>
      <c r="D486" s="10">
        <v>87.5971408635682</v>
      </c>
      <c r="E486" s="10">
        <v>7147.5575432934711</v>
      </c>
      <c r="F486" s="10">
        <v>345.96159882746866</v>
      </c>
      <c r="G486" s="9">
        <v>0.14833441803547442</v>
      </c>
      <c r="H486" s="8">
        <v>8165.0784794923056</v>
      </c>
      <c r="I486" s="8">
        <v>15746.994240436503</v>
      </c>
      <c r="J486" s="44"/>
      <c r="K486" s="44"/>
      <c r="L486" s="44"/>
    </row>
    <row r="487" spans="1:12" x14ac:dyDescent="0.15">
      <c r="C487" s="44"/>
      <c r="D487" s="44"/>
      <c r="E487" s="44"/>
      <c r="F487" s="44"/>
      <c r="G487" s="44"/>
      <c r="H487" s="44"/>
      <c r="I487" s="44"/>
      <c r="J487" s="44"/>
      <c r="K487" s="44"/>
      <c r="L487" s="44"/>
    </row>
    <row r="488" spans="1:12" s="37" customFormat="1" ht="13.5" x14ac:dyDescent="0.15">
      <c r="A488" s="88" t="s">
        <v>12999</v>
      </c>
      <c r="B488" s="88"/>
      <c r="C488" s="89"/>
      <c r="D488" s="89"/>
      <c r="E488" s="89"/>
      <c r="F488" s="89"/>
      <c r="G488" s="89"/>
      <c r="H488" s="89"/>
      <c r="I488" s="89"/>
      <c r="J488" s="53"/>
      <c r="K488" s="53"/>
      <c r="L488" s="53"/>
    </row>
    <row r="489" spans="1:12" x14ac:dyDescent="0.15">
      <c r="A489" s="83" t="s">
        <v>12961</v>
      </c>
      <c r="B489" s="84"/>
      <c r="C489" s="90" t="s">
        <v>12962</v>
      </c>
      <c r="D489" s="91"/>
      <c r="E489" s="91"/>
      <c r="F489" s="91"/>
      <c r="G489" s="91"/>
      <c r="H489" s="91"/>
      <c r="I489" s="92"/>
      <c r="J489" s="44"/>
      <c r="K489" s="44"/>
      <c r="L489" s="44"/>
    </row>
    <row r="490" spans="1:12" ht="24" x14ac:dyDescent="0.15">
      <c r="A490" s="36" t="s">
        <v>12963</v>
      </c>
      <c r="B490" s="32" t="s">
        <v>12964</v>
      </c>
      <c r="C490" s="52" t="s">
        <v>12965</v>
      </c>
      <c r="D490" s="51" t="s">
        <v>12966</v>
      </c>
      <c r="E490" s="51" t="s">
        <v>12967</v>
      </c>
      <c r="F490" s="51" t="s">
        <v>12959</v>
      </c>
      <c r="G490" s="50" t="s">
        <v>12968</v>
      </c>
      <c r="H490" s="49" t="s">
        <v>4989</v>
      </c>
      <c r="I490" s="48" t="s">
        <v>12969</v>
      </c>
      <c r="J490" s="44"/>
      <c r="K490" s="44"/>
      <c r="L490" s="44"/>
    </row>
    <row r="491" spans="1:12" x14ac:dyDescent="0.15">
      <c r="A491" s="62">
        <v>10</v>
      </c>
      <c r="B491" s="63" t="s">
        <v>12958</v>
      </c>
      <c r="C491" s="55">
        <v>0.2245648322909258</v>
      </c>
      <c r="D491" s="42">
        <v>30.210293105579083</v>
      </c>
      <c r="E491" s="29">
        <v>1.6223849913595596</v>
      </c>
      <c r="F491" s="73">
        <v>7.852793099246777E-2</v>
      </c>
      <c r="G491" s="27">
        <v>1.4055085456955441E-3</v>
      </c>
      <c r="H491" s="26">
        <v>628.50054769547796</v>
      </c>
      <c r="I491" s="26">
        <v>660.63772406424573</v>
      </c>
      <c r="J491" s="44"/>
      <c r="K491" s="44"/>
      <c r="L491" s="44"/>
    </row>
    <row r="492" spans="1:12" x14ac:dyDescent="0.15">
      <c r="A492" s="64">
        <v>12</v>
      </c>
      <c r="B492" s="65" t="s">
        <v>12957</v>
      </c>
      <c r="C492" s="25">
        <v>0.93882161645100426</v>
      </c>
      <c r="D492" s="23">
        <v>126.29794219112212</v>
      </c>
      <c r="E492" s="23">
        <v>10.09483994623726</v>
      </c>
      <c r="F492" s="69">
        <v>0.48861823728646608</v>
      </c>
      <c r="G492" s="21">
        <v>5.8759058190203982E-3</v>
      </c>
      <c r="H492" s="20">
        <v>2795.7590577723799</v>
      </c>
      <c r="I492" s="14">
        <v>2933.585155669296</v>
      </c>
      <c r="J492" s="44"/>
      <c r="K492" s="44"/>
      <c r="L492" s="44"/>
    </row>
    <row r="493" spans="1:12" x14ac:dyDescent="0.15">
      <c r="A493" s="64">
        <v>53</v>
      </c>
      <c r="B493" s="65" t="s">
        <v>12950</v>
      </c>
      <c r="C493" s="25">
        <v>0.12111303127581487</v>
      </c>
      <c r="D493" s="23">
        <v>16.29311293500955</v>
      </c>
      <c r="E493" s="23">
        <v>46.868899750387278</v>
      </c>
      <c r="F493" s="22">
        <v>2.2685846731157353</v>
      </c>
      <c r="G493" s="60">
        <v>7.5802341228888828E-4</v>
      </c>
      <c r="H493" s="20">
        <v>2675.0483259352395</v>
      </c>
      <c r="I493" s="14">
        <v>2740.6007943484401</v>
      </c>
      <c r="J493" s="44"/>
      <c r="K493" s="44"/>
      <c r="L493" s="44"/>
    </row>
    <row r="494" spans="1:12" x14ac:dyDescent="0.15">
      <c r="A494" s="64">
        <v>80</v>
      </c>
      <c r="B494" s="65" t="s">
        <v>12949</v>
      </c>
      <c r="C494" s="17">
        <v>0.41844421889751743</v>
      </c>
      <c r="D494" s="16">
        <v>56.292529744159332</v>
      </c>
      <c r="E494" s="16">
        <v>245.16039869433348</v>
      </c>
      <c r="F494" s="16">
        <v>11.866442905528464</v>
      </c>
      <c r="G494" s="15">
        <v>2.6189627269662319E-3</v>
      </c>
      <c r="H494" s="14">
        <v>13469.552054651745</v>
      </c>
      <c r="I494" s="14">
        <v>13783.292489177391</v>
      </c>
      <c r="J494" s="44"/>
      <c r="K494" s="44"/>
      <c r="L494" s="44"/>
    </row>
    <row r="495" spans="1:12" x14ac:dyDescent="0.15">
      <c r="A495" s="64">
        <v>240</v>
      </c>
      <c r="B495" s="65" t="s">
        <v>12948</v>
      </c>
      <c r="C495" s="17">
        <v>0.13598046009718193</v>
      </c>
      <c r="D495" s="16">
        <v>18.29320073966614</v>
      </c>
      <c r="E495" s="16">
        <v>31.005579834871586</v>
      </c>
      <c r="F495" s="18">
        <v>1.5007560145227175</v>
      </c>
      <c r="G495" s="59">
        <v>8.510758196840064E-4</v>
      </c>
      <c r="H495" s="14">
        <v>1905.4868110392765</v>
      </c>
      <c r="I495" s="14">
        <v>1956.4231791642537</v>
      </c>
      <c r="J495" s="44"/>
      <c r="K495" s="44"/>
      <c r="L495" s="44"/>
    </row>
    <row r="496" spans="1:12" x14ac:dyDescent="0.15">
      <c r="A496" s="64">
        <v>296</v>
      </c>
      <c r="B496" s="65" t="s">
        <v>12956</v>
      </c>
      <c r="C496" s="47" t="s">
        <v>12971</v>
      </c>
      <c r="D496" s="46" t="s">
        <v>12971</v>
      </c>
      <c r="E496" s="16">
        <v>37.495119800309823</v>
      </c>
      <c r="F496" s="18">
        <v>1.8148677384925884</v>
      </c>
      <c r="G496" s="45" t="s">
        <v>12971</v>
      </c>
      <c r="H496" s="14">
        <v>1904.4200954771222</v>
      </c>
      <c r="I496" s="14">
        <v>1943.7300830159247</v>
      </c>
      <c r="J496" s="44"/>
      <c r="K496" s="44"/>
      <c r="L496" s="44"/>
    </row>
    <row r="497" spans="1:12" x14ac:dyDescent="0.15">
      <c r="A497" s="64">
        <v>297</v>
      </c>
      <c r="B497" s="65" t="s">
        <v>12947</v>
      </c>
      <c r="C497" s="17">
        <v>0.11842935893885853</v>
      </c>
      <c r="D497" s="16">
        <v>15.932083440445805</v>
      </c>
      <c r="E497" s="16">
        <v>49.681033735410516</v>
      </c>
      <c r="F497" s="18">
        <v>2.4046997535026797</v>
      </c>
      <c r="G497" s="59">
        <v>7.4122681789358998E-4</v>
      </c>
      <c r="H497" s="14">
        <v>2811.3536668050151</v>
      </c>
      <c r="I497" s="14">
        <v>2879.4906543201309</v>
      </c>
      <c r="J497" s="44"/>
      <c r="K497" s="44"/>
      <c r="L497" s="44"/>
    </row>
    <row r="498" spans="1:12" x14ac:dyDescent="0.15">
      <c r="A498" s="64">
        <v>300</v>
      </c>
      <c r="B498" s="65" t="s">
        <v>12946</v>
      </c>
      <c r="C498" s="17">
        <v>0.48153660202444953</v>
      </c>
      <c r="D498" s="16">
        <v>64.780231792380405</v>
      </c>
      <c r="E498" s="16">
        <v>461.47839754227476</v>
      </c>
      <c r="F498" s="16">
        <v>22.336833704524164</v>
      </c>
      <c r="G498" s="15">
        <v>3.0138459450932747E-3</v>
      </c>
      <c r="H498" s="14">
        <v>24610.019404120478</v>
      </c>
      <c r="I498" s="14">
        <v>25159.099417607627</v>
      </c>
      <c r="J498" s="44"/>
      <c r="K498" s="44"/>
      <c r="L498" s="44"/>
    </row>
    <row r="499" spans="1:12" x14ac:dyDescent="0.15">
      <c r="A499" s="64">
        <v>351</v>
      </c>
      <c r="B499" s="65" t="s">
        <v>12955</v>
      </c>
      <c r="C499" s="17">
        <v>0.22472133154167703</v>
      </c>
      <c r="D499" s="16">
        <v>30.231346661417572</v>
      </c>
      <c r="E499" s="16">
        <v>14.421199923196086</v>
      </c>
      <c r="F499" s="72">
        <v>0.69802605326638012</v>
      </c>
      <c r="G499" s="15">
        <v>1.4064880447207558E-3</v>
      </c>
      <c r="H499" s="14">
        <v>1278.9475981659648</v>
      </c>
      <c r="I499" s="14">
        <v>1324.5242986234312</v>
      </c>
      <c r="J499" s="44"/>
      <c r="K499" s="44"/>
      <c r="L499" s="44"/>
    </row>
    <row r="500" spans="1:12" x14ac:dyDescent="0.15">
      <c r="A500" s="64">
        <v>392</v>
      </c>
      <c r="B500" s="65" t="s">
        <v>12954</v>
      </c>
      <c r="C500" s="47" t="s">
        <v>12971</v>
      </c>
      <c r="D500" s="46" t="s">
        <v>12971</v>
      </c>
      <c r="E500" s="16">
        <v>216.31799884794125</v>
      </c>
      <c r="F500" s="16">
        <v>10.470390798995703</v>
      </c>
      <c r="G500" s="45" t="s">
        <v>12971</v>
      </c>
      <c r="H500" s="14">
        <v>10987.039012368014</v>
      </c>
      <c r="I500" s="14">
        <v>11213.827402014951</v>
      </c>
      <c r="J500" s="44"/>
      <c r="K500" s="44"/>
      <c r="L500" s="44"/>
    </row>
    <row r="501" spans="1:12" x14ac:dyDescent="0.15">
      <c r="A501" s="64">
        <v>399</v>
      </c>
      <c r="B501" s="65" t="s">
        <v>12953</v>
      </c>
      <c r="C501" s="17">
        <v>0.11142746653487748</v>
      </c>
      <c r="D501" s="16">
        <v>14.990131757005198</v>
      </c>
      <c r="E501" s="18">
        <v>8.7248259535336299</v>
      </c>
      <c r="F501" s="72">
        <v>0.42230576222616001</v>
      </c>
      <c r="G501" s="59">
        <v>6.9740330595078183E-4</v>
      </c>
      <c r="H501" s="14">
        <v>714.11371412884034</v>
      </c>
      <c r="I501" s="14">
        <v>738.36310247144615</v>
      </c>
      <c r="J501" s="44"/>
      <c r="K501" s="44"/>
      <c r="L501" s="44"/>
    </row>
    <row r="502" spans="1:12" x14ac:dyDescent="0.15">
      <c r="A502" s="64">
        <v>400</v>
      </c>
      <c r="B502" s="65" t="s">
        <v>12952</v>
      </c>
      <c r="C502" s="17">
        <v>0.58281480233468208</v>
      </c>
      <c r="D502" s="16">
        <v>78.405001465193109</v>
      </c>
      <c r="E502" s="16">
        <v>382.16179796469629</v>
      </c>
      <c r="F502" s="16">
        <v>18.497690411559073</v>
      </c>
      <c r="G502" s="15">
        <v>3.6477269253719887E-3</v>
      </c>
      <c r="H502" s="14">
        <v>20827.727209598783</v>
      </c>
      <c r="I502" s="14">
        <v>21307.378161969493</v>
      </c>
      <c r="J502" s="44"/>
      <c r="K502" s="44"/>
      <c r="L502" s="44"/>
    </row>
    <row r="503" spans="1:12" x14ac:dyDescent="0.15">
      <c r="A503" s="66">
        <v>411</v>
      </c>
      <c r="B503" s="67" t="s">
        <v>12951</v>
      </c>
      <c r="C503" s="11">
        <v>4.3026860673205496</v>
      </c>
      <c r="D503" s="10">
        <v>578.83242851956379</v>
      </c>
      <c r="E503" s="10">
        <v>19.468619896314717</v>
      </c>
      <c r="F503" s="74">
        <v>0.94233517190961325</v>
      </c>
      <c r="G503" s="57">
        <v>2.6929693199822319E-2</v>
      </c>
      <c r="H503" s="8">
        <v>11452.12457189441</v>
      </c>
      <c r="I503" s="8">
        <v>12055.697571242719</v>
      </c>
      <c r="J503" s="44"/>
      <c r="K503" s="44"/>
      <c r="L503" s="44"/>
    </row>
    <row r="504" spans="1:12" x14ac:dyDescent="0.15">
      <c r="A504" s="81" t="s">
        <v>12970</v>
      </c>
      <c r="B504" s="82"/>
      <c r="C504" s="11">
        <v>7.6605397877075383</v>
      </c>
      <c r="D504" s="10">
        <v>1030.5583023515421</v>
      </c>
      <c r="E504" s="10">
        <v>1524.5010968808663</v>
      </c>
      <c r="F504" s="10">
        <v>73.790079155922214</v>
      </c>
      <c r="G504" s="57">
        <v>4.7945860562507776E-2</v>
      </c>
      <c r="H504" s="8">
        <v>96060.092069652746</v>
      </c>
      <c r="I504" s="8">
        <v>98696.650033689351</v>
      </c>
      <c r="J504" s="44"/>
      <c r="K504" s="44"/>
      <c r="L504" s="44"/>
    </row>
    <row r="505" spans="1:12" x14ac:dyDescent="0.15">
      <c r="C505" s="44"/>
      <c r="D505" s="44"/>
      <c r="E505" s="44"/>
      <c r="F505" s="44"/>
      <c r="G505" s="44"/>
      <c r="H505" s="44"/>
      <c r="I505" s="44"/>
      <c r="J505" s="44"/>
      <c r="K505" s="44"/>
      <c r="L505" s="44"/>
    </row>
    <row r="506" spans="1:12" s="37" customFormat="1" ht="13.5" x14ac:dyDescent="0.15">
      <c r="A506" s="88" t="s">
        <v>13000</v>
      </c>
      <c r="B506" s="88"/>
      <c r="C506" s="89"/>
      <c r="D506" s="89"/>
      <c r="E506" s="89"/>
      <c r="F506" s="89"/>
      <c r="G506" s="89"/>
      <c r="H506" s="89"/>
      <c r="I506" s="89"/>
      <c r="J506" s="53"/>
      <c r="K506" s="53"/>
      <c r="L506" s="53"/>
    </row>
    <row r="507" spans="1:12" x14ac:dyDescent="0.15">
      <c r="A507" s="83" t="s">
        <v>12961</v>
      </c>
      <c r="B507" s="84"/>
      <c r="C507" s="90" t="s">
        <v>12962</v>
      </c>
      <c r="D507" s="91"/>
      <c r="E507" s="91"/>
      <c r="F507" s="91"/>
      <c r="G507" s="91"/>
      <c r="H507" s="91"/>
      <c r="I507" s="92"/>
      <c r="J507" s="44"/>
      <c r="K507" s="44"/>
      <c r="L507" s="44"/>
    </row>
    <row r="508" spans="1:12" ht="24" x14ac:dyDescent="0.15">
      <c r="A508" s="36" t="s">
        <v>12963</v>
      </c>
      <c r="B508" s="32" t="s">
        <v>12964</v>
      </c>
      <c r="C508" s="52" t="s">
        <v>12965</v>
      </c>
      <c r="D508" s="51" t="s">
        <v>12966</v>
      </c>
      <c r="E508" s="51" t="s">
        <v>12967</v>
      </c>
      <c r="F508" s="51" t="s">
        <v>12959</v>
      </c>
      <c r="G508" s="50" t="s">
        <v>12968</v>
      </c>
      <c r="H508" s="49" t="s">
        <v>4989</v>
      </c>
      <c r="I508" s="48" t="s">
        <v>12969</v>
      </c>
      <c r="J508" s="44"/>
      <c r="K508" s="44"/>
      <c r="L508" s="44"/>
    </row>
    <row r="509" spans="1:12" x14ac:dyDescent="0.15">
      <c r="A509" s="62">
        <v>10</v>
      </c>
      <c r="B509" s="63" t="s">
        <v>12958</v>
      </c>
      <c r="C509" s="30">
        <v>4.4486503143790997E-2</v>
      </c>
      <c r="D509" s="29">
        <v>5.9846872972304563</v>
      </c>
      <c r="E509" s="42">
        <v>13.773343950344502</v>
      </c>
      <c r="F509" s="28">
        <v>0.6666680282599271</v>
      </c>
      <c r="G509" s="27">
        <v>1.161293215658696E-2</v>
      </c>
      <c r="H509" s="26">
        <v>124.50654586336599</v>
      </c>
      <c r="I509" s="26">
        <v>144.98734457450126</v>
      </c>
      <c r="J509" s="44"/>
      <c r="K509" s="44"/>
      <c r="L509" s="44"/>
    </row>
    <row r="510" spans="1:12" x14ac:dyDescent="0.15">
      <c r="A510" s="64">
        <v>12</v>
      </c>
      <c r="B510" s="65" t="s">
        <v>12957</v>
      </c>
      <c r="C510" s="25">
        <v>0.18598143959424487</v>
      </c>
      <c r="D510" s="23">
        <v>25.019740379743876</v>
      </c>
      <c r="E510" s="23">
        <v>85.700806802143561</v>
      </c>
      <c r="F510" s="22">
        <v>4.1481566202839906</v>
      </c>
      <c r="G510" s="21">
        <v>4.8549328172892904E-2</v>
      </c>
      <c r="H510" s="20">
        <v>553.84248212002353</v>
      </c>
      <c r="I510" s="14">
        <v>668.94571668996207</v>
      </c>
      <c r="J510" s="44"/>
      <c r="K510" s="44"/>
      <c r="L510" s="44"/>
    </row>
    <row r="511" spans="1:12" x14ac:dyDescent="0.15">
      <c r="A511" s="64">
        <v>53</v>
      </c>
      <c r="B511" s="65" t="s">
        <v>12950</v>
      </c>
      <c r="C511" s="24">
        <v>2.399260468186545E-2</v>
      </c>
      <c r="D511" s="22">
        <v>3.2276808991464367</v>
      </c>
      <c r="E511" s="23">
        <v>397.89660300995229</v>
      </c>
      <c r="F511" s="23">
        <v>19.259298594175672</v>
      </c>
      <c r="G511" s="21">
        <v>6.2631241104685893E-3</v>
      </c>
      <c r="H511" s="20">
        <v>529.92957333292816</v>
      </c>
      <c r="I511" s="14">
        <v>950.34341156499499</v>
      </c>
      <c r="J511" s="44"/>
      <c r="K511" s="44"/>
      <c r="L511" s="44"/>
    </row>
    <row r="512" spans="1:12" x14ac:dyDescent="0.15">
      <c r="A512" s="64">
        <v>80</v>
      </c>
      <c r="B512" s="65" t="s">
        <v>12949</v>
      </c>
      <c r="C512" s="19">
        <v>8.2894190820446537E-2</v>
      </c>
      <c r="D512" s="16">
        <v>11.151602750475211</v>
      </c>
      <c r="E512" s="16">
        <v>2081.3053080520581</v>
      </c>
      <c r="F512" s="16">
        <v>100.74094649261122</v>
      </c>
      <c r="G512" s="15">
        <v>2.163902635955723E-2</v>
      </c>
      <c r="H512" s="14">
        <v>2668.3308499900604</v>
      </c>
      <c r="I512" s="14">
        <v>4861.633240502385</v>
      </c>
      <c r="J512" s="44"/>
      <c r="K512" s="44"/>
      <c r="L512" s="44"/>
    </row>
    <row r="513" spans="1:12" x14ac:dyDescent="0.15">
      <c r="A513" s="64">
        <v>240</v>
      </c>
      <c r="B513" s="65" t="s">
        <v>12948</v>
      </c>
      <c r="C513" s="19">
        <v>2.6937856225726888E-2</v>
      </c>
      <c r="D513" s="18">
        <v>3.6239001624300262</v>
      </c>
      <c r="E513" s="16">
        <v>263.22390660658385</v>
      </c>
      <c r="F513" s="16">
        <v>12.740766762300829</v>
      </c>
      <c r="G513" s="15">
        <v>7.0319641843308483E-3</v>
      </c>
      <c r="H513" s="14">
        <v>377.47871803868549</v>
      </c>
      <c r="I513" s="14">
        <v>657.10126139041017</v>
      </c>
      <c r="J513" s="44"/>
      <c r="K513" s="44"/>
      <c r="L513" s="44"/>
    </row>
    <row r="514" spans="1:12" x14ac:dyDescent="0.15">
      <c r="A514" s="64">
        <v>296</v>
      </c>
      <c r="B514" s="65" t="s">
        <v>12956</v>
      </c>
      <c r="C514" s="47" t="s">
        <v>12971</v>
      </c>
      <c r="D514" s="46" t="s">
        <v>12971</v>
      </c>
      <c r="E514" s="16">
        <v>318.31728240796178</v>
      </c>
      <c r="F514" s="16">
        <v>15.407438875340537</v>
      </c>
      <c r="G514" s="45" t="s">
        <v>12971</v>
      </c>
      <c r="H514" s="14">
        <v>377.26740068892417</v>
      </c>
      <c r="I514" s="14">
        <v>710.99212197222641</v>
      </c>
      <c r="J514" s="44"/>
      <c r="K514" s="44"/>
      <c r="L514" s="44"/>
    </row>
    <row r="515" spans="1:12" x14ac:dyDescent="0.15">
      <c r="A515" s="64">
        <v>297</v>
      </c>
      <c r="B515" s="65" t="s">
        <v>12947</v>
      </c>
      <c r="C515" s="19">
        <v>2.3460966683889677E-2</v>
      </c>
      <c r="D515" s="18">
        <v>3.1561606188734141</v>
      </c>
      <c r="E515" s="16">
        <v>421.77039919054943</v>
      </c>
      <c r="F515" s="16">
        <v>20.414856509826212</v>
      </c>
      <c r="G515" s="15">
        <v>6.1243432316388704E-3</v>
      </c>
      <c r="H515" s="14">
        <v>556.93178874332295</v>
      </c>
      <c r="I515" s="14">
        <v>1002.3027903724876</v>
      </c>
      <c r="J515" s="44"/>
      <c r="K515" s="44"/>
      <c r="L515" s="44"/>
    </row>
    <row r="516" spans="1:12" x14ac:dyDescent="0.15">
      <c r="A516" s="64">
        <v>300</v>
      </c>
      <c r="B516" s="65" t="s">
        <v>12946</v>
      </c>
      <c r="C516" s="19">
        <v>9.5392850880848826E-2</v>
      </c>
      <c r="D516" s="16">
        <v>12.833024458405768</v>
      </c>
      <c r="E516" s="16">
        <v>3917.7511680979919</v>
      </c>
      <c r="F516" s="16">
        <v>189.63001692726814</v>
      </c>
      <c r="G516" s="15">
        <v>2.4901725854290454E-2</v>
      </c>
      <c r="H516" s="14">
        <v>4875.2678432383482</v>
      </c>
      <c r="I516" s="14">
        <v>8995.602347298749</v>
      </c>
      <c r="J516" s="44"/>
      <c r="K516" s="44"/>
      <c r="L516" s="44"/>
    </row>
    <row r="517" spans="1:12" x14ac:dyDescent="0.15">
      <c r="A517" s="64">
        <v>351</v>
      </c>
      <c r="B517" s="65" t="s">
        <v>12955</v>
      </c>
      <c r="C517" s="19">
        <v>4.4517505791621115E-2</v>
      </c>
      <c r="D517" s="18">
        <v>5.9888580263176516</v>
      </c>
      <c r="E517" s="16">
        <v>122.42972400306225</v>
      </c>
      <c r="F517" s="18">
        <v>5.9259380289771295</v>
      </c>
      <c r="G517" s="15">
        <v>1.1621025209996035E-2</v>
      </c>
      <c r="H517" s="14">
        <v>253.3607144365551</v>
      </c>
      <c r="I517" s="14">
        <v>387.76137302591371</v>
      </c>
      <c r="J517" s="44"/>
      <c r="K517" s="44"/>
      <c r="L517" s="44"/>
    </row>
    <row r="518" spans="1:12" x14ac:dyDescent="0.15">
      <c r="A518" s="64">
        <v>392</v>
      </c>
      <c r="B518" s="65" t="s">
        <v>12954</v>
      </c>
      <c r="C518" s="47" t="s">
        <v>12971</v>
      </c>
      <c r="D518" s="46" t="s">
        <v>12971</v>
      </c>
      <c r="E518" s="16">
        <v>1836.4458600459334</v>
      </c>
      <c r="F518" s="16">
        <v>88.889070434656944</v>
      </c>
      <c r="G518" s="45" t="s">
        <v>12971</v>
      </c>
      <c r="H518" s="14">
        <v>2176.5426962822548</v>
      </c>
      <c r="I518" s="14">
        <v>4101.8776267628455</v>
      </c>
      <c r="J518" s="44"/>
      <c r="K518" s="44"/>
      <c r="L518" s="44"/>
    </row>
    <row r="519" spans="1:12" x14ac:dyDescent="0.15">
      <c r="A519" s="64">
        <v>399</v>
      </c>
      <c r="B519" s="65" t="s">
        <v>12953</v>
      </c>
      <c r="C519" s="19">
        <v>2.2073885255045771E-2</v>
      </c>
      <c r="D519" s="18">
        <v>2.9695591100833263</v>
      </c>
      <c r="E519" s="16">
        <v>74.06998302185265</v>
      </c>
      <c r="F519" s="18">
        <v>3.5851925075311635</v>
      </c>
      <c r="G519" s="15">
        <v>5.7622540272624142E-3</v>
      </c>
      <c r="H519" s="14">
        <v>141.4665941435596</v>
      </c>
      <c r="I519" s="14">
        <v>222.11916492230904</v>
      </c>
      <c r="J519" s="44"/>
      <c r="K519" s="44"/>
      <c r="L519" s="44"/>
    </row>
    <row r="520" spans="1:12" x14ac:dyDescent="0.15">
      <c r="A520" s="64">
        <v>400</v>
      </c>
      <c r="B520" s="65" t="s">
        <v>12952</v>
      </c>
      <c r="C520" s="17">
        <v>0.11545615701180045</v>
      </c>
      <c r="D520" s="16">
        <v>15.532104063612069</v>
      </c>
      <c r="E520" s="16">
        <v>3244.3876860811492</v>
      </c>
      <c r="F520" s="16">
        <v>157.03735776789392</v>
      </c>
      <c r="G520" s="15">
        <v>3.0139130380838312E-2</v>
      </c>
      <c r="H520" s="14">
        <v>4125.9922247642053</v>
      </c>
      <c r="I520" s="14">
        <v>7543.0949679642526</v>
      </c>
      <c r="J520" s="44"/>
      <c r="K520" s="44"/>
      <c r="L520" s="44"/>
    </row>
    <row r="521" spans="1:12" x14ac:dyDescent="0.15">
      <c r="A521" s="66">
        <v>411</v>
      </c>
      <c r="B521" s="67" t="s">
        <v>12951</v>
      </c>
      <c r="C521" s="13">
        <v>0.85236613100944525</v>
      </c>
      <c r="D521" s="10">
        <v>114.66724503729995</v>
      </c>
      <c r="E521" s="10">
        <v>165.28012740413405</v>
      </c>
      <c r="F521" s="12">
        <v>8.0000163391191244</v>
      </c>
      <c r="G521" s="9">
        <v>0.22250501506020778</v>
      </c>
      <c r="H521" s="8">
        <v>2268.6765802699251</v>
      </c>
      <c r="I521" s="8">
        <v>2557.6988401965477</v>
      </c>
      <c r="J521" s="44"/>
      <c r="K521" s="44"/>
      <c r="L521" s="44"/>
    </row>
    <row r="522" spans="1:12" x14ac:dyDescent="0.15">
      <c r="A522" s="81" t="s">
        <v>12970</v>
      </c>
      <c r="B522" s="82"/>
      <c r="C522" s="11">
        <v>1.5175600910987257</v>
      </c>
      <c r="D522" s="10">
        <v>204.15456280361821</v>
      </c>
      <c r="E522" s="10">
        <v>12942.352198673716</v>
      </c>
      <c r="F522" s="10">
        <v>626.44572388824497</v>
      </c>
      <c r="G522" s="9">
        <v>0.3961498687480704</v>
      </c>
      <c r="H522" s="8">
        <v>19029.594011912159</v>
      </c>
      <c r="I522" s="8">
        <v>32804.460207237586</v>
      </c>
      <c r="J522" s="44"/>
      <c r="K522" s="44"/>
      <c r="L522" s="44"/>
    </row>
    <row r="523" spans="1:12" x14ac:dyDescent="0.15">
      <c r="C523" s="44"/>
      <c r="D523" s="44"/>
      <c r="E523" s="44"/>
      <c r="F523" s="44"/>
      <c r="G523" s="44"/>
      <c r="H523" s="44"/>
      <c r="I523" s="44"/>
      <c r="J523" s="44"/>
      <c r="K523" s="44"/>
      <c r="L523" s="44"/>
    </row>
    <row r="524" spans="1:12" s="37" customFormat="1" ht="13.5" x14ac:dyDescent="0.15">
      <c r="A524" s="88" t="s">
        <v>13001</v>
      </c>
      <c r="B524" s="88"/>
      <c r="C524" s="89"/>
      <c r="D524" s="89"/>
      <c r="E524" s="89"/>
      <c r="F524" s="89"/>
      <c r="G524" s="89"/>
      <c r="H524" s="89"/>
      <c r="I524" s="89"/>
      <c r="J524" s="53"/>
      <c r="K524" s="53"/>
      <c r="L524" s="53"/>
    </row>
    <row r="525" spans="1:12" x14ac:dyDescent="0.15">
      <c r="A525" s="83" t="s">
        <v>12961</v>
      </c>
      <c r="B525" s="84"/>
      <c r="C525" s="90" t="s">
        <v>12962</v>
      </c>
      <c r="D525" s="91"/>
      <c r="E525" s="91"/>
      <c r="F525" s="91"/>
      <c r="G525" s="91"/>
      <c r="H525" s="91"/>
      <c r="I525" s="92"/>
      <c r="J525" s="44"/>
      <c r="K525" s="44"/>
      <c r="L525" s="44"/>
    </row>
    <row r="526" spans="1:12" ht="24" x14ac:dyDescent="0.15">
      <c r="A526" s="36" t="s">
        <v>12963</v>
      </c>
      <c r="B526" s="32" t="s">
        <v>12964</v>
      </c>
      <c r="C526" s="52" t="s">
        <v>12965</v>
      </c>
      <c r="D526" s="51" t="s">
        <v>12966</v>
      </c>
      <c r="E526" s="51" t="s">
        <v>12967</v>
      </c>
      <c r="F526" s="51" t="s">
        <v>12959</v>
      </c>
      <c r="G526" s="50" t="s">
        <v>12968</v>
      </c>
      <c r="H526" s="49" t="s">
        <v>4989</v>
      </c>
      <c r="I526" s="48" t="s">
        <v>12969</v>
      </c>
      <c r="J526" s="44"/>
      <c r="K526" s="44"/>
      <c r="L526" s="44"/>
    </row>
    <row r="527" spans="1:12" x14ac:dyDescent="0.15">
      <c r="A527" s="62">
        <v>10</v>
      </c>
      <c r="B527" s="63" t="s">
        <v>12958</v>
      </c>
      <c r="C527" s="30">
        <v>8.9883629335722626E-3</v>
      </c>
      <c r="D527" s="29">
        <v>1.2091879035215842</v>
      </c>
      <c r="E527" s="42">
        <v>9.9543538034739836</v>
      </c>
      <c r="F527" s="28">
        <v>0.48181831853532703</v>
      </c>
      <c r="G527" s="27">
        <v>2.5688941815626342E-3</v>
      </c>
      <c r="H527" s="26">
        <v>25.156169686076765</v>
      </c>
      <c r="I527" s="26">
        <v>36.813086968722793</v>
      </c>
      <c r="J527" s="44"/>
      <c r="K527" s="44"/>
      <c r="L527" s="44"/>
    </row>
    <row r="528" spans="1:12" x14ac:dyDescent="0.15">
      <c r="A528" s="64">
        <v>12</v>
      </c>
      <c r="B528" s="65" t="s">
        <v>12957</v>
      </c>
      <c r="C528" s="24">
        <v>3.7576985374150162E-2</v>
      </c>
      <c r="D528" s="22">
        <v>5.0551626031383989</v>
      </c>
      <c r="E528" s="23">
        <v>61.938201443838118</v>
      </c>
      <c r="F528" s="22">
        <v>2.9979806486642571</v>
      </c>
      <c r="G528" s="21">
        <v>1.0739586263007507E-2</v>
      </c>
      <c r="H528" s="20">
        <v>111.90219247475463</v>
      </c>
      <c r="I528" s="14">
        <v>181.94185374203255</v>
      </c>
      <c r="J528" s="44"/>
      <c r="K528" s="44"/>
      <c r="L528" s="44"/>
    </row>
    <row r="529" spans="1:12" x14ac:dyDescent="0.15">
      <c r="A529" s="64">
        <v>53</v>
      </c>
      <c r="B529" s="65" t="s">
        <v>12950</v>
      </c>
      <c r="C529" s="24">
        <v>4.8476329529719558E-3</v>
      </c>
      <c r="D529" s="69">
        <v>0.6521431289286711</v>
      </c>
      <c r="E529" s="23">
        <v>287.57022098924841</v>
      </c>
      <c r="F529" s="23">
        <v>13.919195868798335</v>
      </c>
      <c r="G529" s="21">
        <v>1.3854643141664623E-3</v>
      </c>
      <c r="H529" s="20">
        <v>107.07066183542587</v>
      </c>
      <c r="I529" s="14">
        <v>409.21845491966843</v>
      </c>
      <c r="J529" s="44"/>
      <c r="K529" s="44"/>
      <c r="L529" s="44"/>
    </row>
    <row r="530" spans="1:12" x14ac:dyDescent="0.15">
      <c r="A530" s="64">
        <v>80</v>
      </c>
      <c r="B530" s="65" t="s">
        <v>12949</v>
      </c>
      <c r="C530" s="19">
        <v>1.6748519652593989E-2</v>
      </c>
      <c r="D530" s="18">
        <v>2.2531474880889504</v>
      </c>
      <c r="E530" s="16">
        <v>1504.2134636360688</v>
      </c>
      <c r="F530" s="16">
        <v>72.808101467560533</v>
      </c>
      <c r="G530" s="15">
        <v>4.7867642865903432E-3</v>
      </c>
      <c r="H530" s="14">
        <v>539.12814925093699</v>
      </c>
      <c r="I530" s="14">
        <v>2118.4243971265946</v>
      </c>
      <c r="J530" s="44"/>
      <c r="K530" s="44"/>
      <c r="L530" s="44"/>
    </row>
    <row r="531" spans="1:12" x14ac:dyDescent="0.15">
      <c r="A531" s="64">
        <v>240</v>
      </c>
      <c r="B531" s="65" t="s">
        <v>12948</v>
      </c>
      <c r="C531" s="19">
        <v>5.4427120879024671E-3</v>
      </c>
      <c r="D531" s="72">
        <v>0.73219802845975701</v>
      </c>
      <c r="E531" s="16">
        <v>190.2387615775028</v>
      </c>
      <c r="F531" s="18">
        <v>9.2080834208973616</v>
      </c>
      <c r="G531" s="15">
        <v>1.5555392586908447E-3</v>
      </c>
      <c r="H531" s="14">
        <v>76.268429246159954</v>
      </c>
      <c r="I531" s="14">
        <v>276.45447052436646</v>
      </c>
      <c r="J531" s="44"/>
      <c r="K531" s="44"/>
      <c r="L531" s="44"/>
    </row>
    <row r="532" spans="1:12" x14ac:dyDescent="0.15">
      <c r="A532" s="64">
        <v>296</v>
      </c>
      <c r="B532" s="65" t="s">
        <v>12956</v>
      </c>
      <c r="C532" s="47" t="s">
        <v>12971</v>
      </c>
      <c r="D532" s="46" t="s">
        <v>12971</v>
      </c>
      <c r="E532" s="16">
        <v>230.05617679139871</v>
      </c>
      <c r="F532" s="16">
        <v>11.135356695038668</v>
      </c>
      <c r="G532" s="45" t="s">
        <v>12971</v>
      </c>
      <c r="H532" s="14">
        <v>76.225733217036776</v>
      </c>
      <c r="I532" s="14">
        <v>317.41726670347418</v>
      </c>
      <c r="J532" s="44"/>
      <c r="K532" s="44"/>
      <c r="L532" s="44"/>
    </row>
    <row r="533" spans="1:12" x14ac:dyDescent="0.15">
      <c r="A533" s="64">
        <v>297</v>
      </c>
      <c r="B533" s="65" t="s">
        <v>12947</v>
      </c>
      <c r="C533" s="19">
        <v>4.7402171091228996E-3</v>
      </c>
      <c r="D533" s="72">
        <v>0.63769267337978497</v>
      </c>
      <c r="E533" s="16">
        <v>304.82443424860332</v>
      </c>
      <c r="F533" s="16">
        <v>14.754347620926236</v>
      </c>
      <c r="G533" s="15">
        <v>1.354764626324439E-3</v>
      </c>
      <c r="H533" s="14">
        <v>112.52637750124576</v>
      </c>
      <c r="I533" s="14">
        <v>432.74894702589057</v>
      </c>
      <c r="J533" s="44"/>
      <c r="K533" s="44"/>
      <c r="L533" s="44"/>
    </row>
    <row r="534" spans="1:12" x14ac:dyDescent="0.15">
      <c r="A534" s="64">
        <v>300</v>
      </c>
      <c r="B534" s="65" t="s">
        <v>12946</v>
      </c>
      <c r="C534" s="19">
        <v>1.9273835981529132E-2</v>
      </c>
      <c r="D534" s="18">
        <v>2.5928736406799335</v>
      </c>
      <c r="E534" s="16">
        <v>2831.4606374325999</v>
      </c>
      <c r="F534" s="16">
        <v>137.05054393893747</v>
      </c>
      <c r="G534" s="15">
        <v>5.5085053279735436E-3</v>
      </c>
      <c r="H534" s="14">
        <v>985.03307018224086</v>
      </c>
      <c r="I534" s="14">
        <v>3956.161907535768</v>
      </c>
      <c r="J534" s="44"/>
      <c r="K534" s="44"/>
      <c r="L534" s="44"/>
    </row>
    <row r="535" spans="1:12" x14ac:dyDescent="0.15">
      <c r="A535" s="64">
        <v>351</v>
      </c>
      <c r="B535" s="65" t="s">
        <v>12955</v>
      </c>
      <c r="C535" s="19">
        <v>8.9946269244662678E-3</v>
      </c>
      <c r="D535" s="18">
        <v>1.2100305866745431</v>
      </c>
      <c r="E535" s="16">
        <v>88.483144919768748</v>
      </c>
      <c r="F535" s="18">
        <v>4.2828294980917958</v>
      </c>
      <c r="G535" s="15">
        <v>2.5706844441365749E-3</v>
      </c>
      <c r="H535" s="14">
        <v>51.19076334465192</v>
      </c>
      <c r="I535" s="14">
        <v>145.17833366055561</v>
      </c>
      <c r="J535" s="44"/>
      <c r="K535" s="44"/>
      <c r="L535" s="44"/>
    </row>
    <row r="536" spans="1:12" x14ac:dyDescent="0.15">
      <c r="A536" s="64">
        <v>392</v>
      </c>
      <c r="B536" s="65" t="s">
        <v>12954</v>
      </c>
      <c r="C536" s="47" t="s">
        <v>12971</v>
      </c>
      <c r="D536" s="46" t="s">
        <v>12971</v>
      </c>
      <c r="E536" s="16">
        <v>1327.2471737965311</v>
      </c>
      <c r="F536" s="16">
        <v>64.242442471376933</v>
      </c>
      <c r="G536" s="45" t="s">
        <v>12971</v>
      </c>
      <c r="H536" s="14">
        <v>439.76384548290451</v>
      </c>
      <c r="I536" s="14">
        <v>1831.2534617508127</v>
      </c>
      <c r="J536" s="44"/>
      <c r="K536" s="44"/>
      <c r="L536" s="44"/>
    </row>
    <row r="537" spans="1:12" x14ac:dyDescent="0.15">
      <c r="A537" s="64">
        <v>399</v>
      </c>
      <c r="B537" s="65" t="s">
        <v>12953</v>
      </c>
      <c r="C537" s="19">
        <v>4.4599615165318435E-3</v>
      </c>
      <c r="D537" s="72">
        <v>0.59999040490666544</v>
      </c>
      <c r="E537" s="16">
        <v>53.532302676460084</v>
      </c>
      <c r="F537" s="18">
        <v>2.5911118463455365</v>
      </c>
      <c r="G537" s="15">
        <v>1.2746669526458995E-3</v>
      </c>
      <c r="H537" s="14">
        <v>28.582895963495243</v>
      </c>
      <c r="I537" s="14">
        <v>85.312035519676698</v>
      </c>
      <c r="J537" s="44"/>
      <c r="K537" s="44"/>
      <c r="L537" s="44"/>
    </row>
    <row r="538" spans="1:12" x14ac:dyDescent="0.15">
      <c r="A538" s="64">
        <v>400</v>
      </c>
      <c r="B538" s="65" t="s">
        <v>12952</v>
      </c>
      <c r="C538" s="19">
        <v>2.3327566088601582E-2</v>
      </c>
      <c r="D538" s="18">
        <v>3.1382144825928631</v>
      </c>
      <c r="E538" s="16">
        <v>2344.8033403738718</v>
      </c>
      <c r="F538" s="16">
        <v>113.49498169943257</v>
      </c>
      <c r="G538" s="15">
        <v>6.6670704373983135E-3</v>
      </c>
      <c r="H538" s="14">
        <v>833.64420569104766</v>
      </c>
      <c r="I538" s="14">
        <v>3295.110736883471</v>
      </c>
      <c r="J538" s="44"/>
      <c r="K538" s="44"/>
      <c r="L538" s="44"/>
    </row>
    <row r="539" spans="1:12" x14ac:dyDescent="0.15">
      <c r="A539" s="66">
        <v>411</v>
      </c>
      <c r="B539" s="67" t="s">
        <v>12951</v>
      </c>
      <c r="C539" s="13">
        <v>0.17221798964585505</v>
      </c>
      <c r="D539" s="10">
        <v>23.168168818680595</v>
      </c>
      <c r="E539" s="10">
        <v>119.45224564168782</v>
      </c>
      <c r="F539" s="12">
        <v>5.7818198224239241</v>
      </c>
      <c r="G539" s="57">
        <v>4.9220285699547638E-2</v>
      </c>
      <c r="H539" s="8">
        <v>458.3792170953709</v>
      </c>
      <c r="I539" s="8">
        <v>607.00288965350865</v>
      </c>
      <c r="J539" s="44"/>
      <c r="K539" s="44"/>
      <c r="L539" s="44"/>
    </row>
    <row r="540" spans="1:12" x14ac:dyDescent="0.15">
      <c r="A540" s="81" t="s">
        <v>12970</v>
      </c>
      <c r="B540" s="82"/>
      <c r="C540" s="13">
        <v>0.30661841026729764</v>
      </c>
      <c r="D540" s="10">
        <v>41.248809759051753</v>
      </c>
      <c r="E540" s="10">
        <v>9353.774457331052</v>
      </c>
      <c r="F540" s="10">
        <v>452.74861331702897</v>
      </c>
      <c r="G540" s="57">
        <v>8.7632225792044202E-2</v>
      </c>
      <c r="H540" s="8">
        <v>3844.871710971348</v>
      </c>
      <c r="I540" s="8">
        <v>13693.037842014539</v>
      </c>
      <c r="J540" s="44"/>
      <c r="K540" s="44"/>
      <c r="L540" s="44"/>
    </row>
    <row r="541" spans="1:12" x14ac:dyDescent="0.15">
      <c r="C541" s="44"/>
      <c r="D541" s="44"/>
      <c r="E541" s="44"/>
      <c r="F541" s="44"/>
      <c r="G541" s="44"/>
      <c r="H541" s="44"/>
      <c r="I541" s="44"/>
      <c r="J541" s="44"/>
      <c r="K541" s="44"/>
      <c r="L541" s="44"/>
    </row>
    <row r="542" spans="1:12" s="37" customFormat="1" ht="13.5" x14ac:dyDescent="0.15">
      <c r="A542" s="88" t="s">
        <v>13002</v>
      </c>
      <c r="B542" s="88"/>
      <c r="C542" s="89"/>
      <c r="D542" s="89"/>
      <c r="E542" s="89"/>
      <c r="F542" s="89"/>
      <c r="G542" s="89"/>
      <c r="H542" s="89"/>
      <c r="I542" s="89"/>
      <c r="J542" s="53"/>
      <c r="K542" s="53"/>
      <c r="L542" s="53"/>
    </row>
    <row r="543" spans="1:12" x14ac:dyDescent="0.15">
      <c r="A543" s="83" t="s">
        <v>12961</v>
      </c>
      <c r="B543" s="84"/>
      <c r="C543" s="90" t="s">
        <v>12962</v>
      </c>
      <c r="D543" s="91"/>
      <c r="E543" s="91"/>
      <c r="F543" s="91"/>
      <c r="G543" s="91"/>
      <c r="H543" s="91"/>
      <c r="I543" s="92"/>
      <c r="J543" s="44"/>
      <c r="K543" s="44"/>
      <c r="L543" s="44"/>
    </row>
    <row r="544" spans="1:12" ht="24" x14ac:dyDescent="0.15">
      <c r="A544" s="36" t="s">
        <v>12963</v>
      </c>
      <c r="B544" s="32" t="s">
        <v>12964</v>
      </c>
      <c r="C544" s="52" t="s">
        <v>12965</v>
      </c>
      <c r="D544" s="51" t="s">
        <v>12966</v>
      </c>
      <c r="E544" s="51" t="s">
        <v>12967</v>
      </c>
      <c r="F544" s="51" t="s">
        <v>12959</v>
      </c>
      <c r="G544" s="50" t="s">
        <v>12968</v>
      </c>
      <c r="H544" s="49" t="s">
        <v>4989</v>
      </c>
      <c r="I544" s="48" t="s">
        <v>12969</v>
      </c>
      <c r="J544" s="44"/>
      <c r="K544" s="44"/>
      <c r="L544" s="44"/>
    </row>
    <row r="545" spans="1:12" x14ac:dyDescent="0.15">
      <c r="A545" s="62">
        <v>10</v>
      </c>
      <c r="B545" s="63" t="s">
        <v>12958</v>
      </c>
      <c r="C545" s="30">
        <v>1.0234847344358543E-2</v>
      </c>
      <c r="D545" s="29">
        <v>1.3768751545360443</v>
      </c>
      <c r="E545" s="42">
        <v>12.655083453023463</v>
      </c>
      <c r="F545" s="28">
        <v>0.61254112026157315</v>
      </c>
      <c r="G545" s="27">
        <v>1.8682323289232561E-3</v>
      </c>
      <c r="H545" s="26">
        <v>28.644766395013491</v>
      </c>
      <c r="I545" s="26">
        <v>43.301369202507857</v>
      </c>
      <c r="J545" s="44"/>
      <c r="K545" s="44"/>
      <c r="L545" s="44"/>
    </row>
    <row r="546" spans="1:12" x14ac:dyDescent="0.15">
      <c r="A546" s="64">
        <v>12</v>
      </c>
      <c r="B546" s="65" t="s">
        <v>12957</v>
      </c>
      <c r="C546" s="24">
        <v>4.2788070731893592E-2</v>
      </c>
      <c r="D546" s="22">
        <v>5.7562003143846132</v>
      </c>
      <c r="E546" s="23">
        <v>78.742741485479328</v>
      </c>
      <c r="F546" s="22">
        <v>3.8113669705164552</v>
      </c>
      <c r="G546" s="21">
        <v>7.8103809801951269E-3</v>
      </c>
      <c r="H546" s="20">
        <v>127.42051761176066</v>
      </c>
      <c r="I546" s="14">
        <v>215.78142483385312</v>
      </c>
      <c r="J546" s="44"/>
      <c r="K546" s="44"/>
      <c r="L546" s="44"/>
    </row>
    <row r="547" spans="1:12" x14ac:dyDescent="0.15">
      <c r="A547" s="64">
        <v>53</v>
      </c>
      <c r="B547" s="65" t="s">
        <v>12950</v>
      </c>
      <c r="C547" s="24">
        <v>5.5198909547627137E-3</v>
      </c>
      <c r="D547" s="69">
        <v>0.74258075920890598</v>
      </c>
      <c r="E547" s="23">
        <v>365.59129975401117</v>
      </c>
      <c r="F547" s="23">
        <v>17.695632363112111</v>
      </c>
      <c r="G547" s="21">
        <v>1.0075810988527331E-3</v>
      </c>
      <c r="H547" s="20">
        <v>121.91896200051342</v>
      </c>
      <c r="I547" s="14">
        <v>505.95500234889926</v>
      </c>
      <c r="J547" s="44"/>
      <c r="K547" s="44"/>
      <c r="L547" s="44"/>
    </row>
    <row r="548" spans="1:12" x14ac:dyDescent="0.15">
      <c r="A548" s="64">
        <v>80</v>
      </c>
      <c r="B548" s="65" t="s">
        <v>12949</v>
      </c>
      <c r="C548" s="19">
        <v>1.9071163809821958E-2</v>
      </c>
      <c r="D548" s="18">
        <v>2.5656085268633326</v>
      </c>
      <c r="E548" s="16">
        <v>1912.3237217902126</v>
      </c>
      <c r="F548" s="16">
        <v>92.56176928397106</v>
      </c>
      <c r="G548" s="15">
        <v>3.4811818467756165E-3</v>
      </c>
      <c r="H548" s="14">
        <v>613.89313575891629</v>
      </c>
      <c r="I548" s="14">
        <v>2621.3667877056196</v>
      </c>
      <c r="J548" s="44"/>
      <c r="K548" s="44"/>
      <c r="L548" s="44"/>
    </row>
    <row r="549" spans="1:12" x14ac:dyDescent="0.15">
      <c r="A549" s="64">
        <v>240</v>
      </c>
      <c r="B549" s="65" t="s">
        <v>12948</v>
      </c>
      <c r="C549" s="19">
        <v>6.197494223437819E-3</v>
      </c>
      <c r="D549" s="72">
        <v>0.83373747839391876</v>
      </c>
      <c r="E549" s="16">
        <v>241.8527059911151</v>
      </c>
      <c r="F549" s="16">
        <v>11.706341409443398</v>
      </c>
      <c r="G549" s="15">
        <v>1.1312683694225947E-3</v>
      </c>
      <c r="H549" s="14">
        <v>86.845150368024122</v>
      </c>
      <c r="I549" s="14">
        <v>341.24526400956938</v>
      </c>
      <c r="J549" s="44"/>
      <c r="K549" s="44"/>
      <c r="L549" s="44"/>
    </row>
    <row r="550" spans="1:12" x14ac:dyDescent="0.15">
      <c r="A550" s="64">
        <v>296</v>
      </c>
      <c r="B550" s="65" t="s">
        <v>12956</v>
      </c>
      <c r="C550" s="47" t="s">
        <v>12971</v>
      </c>
      <c r="D550" s="46" t="s">
        <v>12971</v>
      </c>
      <c r="E550" s="16">
        <v>292.47303980320891</v>
      </c>
      <c r="F550" s="16">
        <v>14.15650589048969</v>
      </c>
      <c r="G550" s="45" t="s">
        <v>12971</v>
      </c>
      <c r="H550" s="14">
        <v>86.796533356949311</v>
      </c>
      <c r="I550" s="14">
        <v>393.4260790506479</v>
      </c>
      <c r="J550" s="44"/>
      <c r="K550" s="44"/>
      <c r="L550" s="44"/>
    </row>
    <row r="551" spans="1:12" x14ac:dyDescent="0.15">
      <c r="A551" s="64">
        <v>297</v>
      </c>
      <c r="B551" s="65" t="s">
        <v>12947</v>
      </c>
      <c r="C551" s="19">
        <v>5.3975789417426059E-3</v>
      </c>
      <c r="D551" s="72">
        <v>0.72612634946907706</v>
      </c>
      <c r="E551" s="16">
        <v>387.52677773925188</v>
      </c>
      <c r="F551" s="16">
        <v>18.757370304898842</v>
      </c>
      <c r="G551" s="15">
        <v>9.8525470264460599E-4</v>
      </c>
      <c r="H551" s="14">
        <v>128.13126310657259</v>
      </c>
      <c r="I551" s="14">
        <v>535.14792033383674</v>
      </c>
      <c r="J551" s="44"/>
      <c r="K551" s="44"/>
      <c r="L551" s="44"/>
    </row>
    <row r="552" spans="1:12" x14ac:dyDescent="0.15">
      <c r="A552" s="64">
        <v>300</v>
      </c>
      <c r="B552" s="65" t="s">
        <v>12946</v>
      </c>
      <c r="C552" s="19">
        <v>2.1946684893458818E-2</v>
      </c>
      <c r="D552" s="18">
        <v>2.9524470798180564</v>
      </c>
      <c r="E552" s="16">
        <v>3599.6681821933412</v>
      </c>
      <c r="F552" s="16">
        <v>174.23391865218082</v>
      </c>
      <c r="G552" s="15">
        <v>4.0060691528781295E-3</v>
      </c>
      <c r="H552" s="14">
        <v>1121.6350715884228</v>
      </c>
      <c r="I552" s="14">
        <v>4898.5155722678091</v>
      </c>
      <c r="J552" s="44"/>
      <c r="K552" s="44"/>
      <c r="L552" s="44"/>
    </row>
    <row r="553" spans="1:12" x14ac:dyDescent="0.15">
      <c r="A553" s="64">
        <v>351</v>
      </c>
      <c r="B553" s="65" t="s">
        <v>12955</v>
      </c>
      <c r="C553" s="19">
        <v>1.0241980010344596E-2</v>
      </c>
      <c r="D553" s="18">
        <v>1.377834698948518</v>
      </c>
      <c r="E553" s="16">
        <v>112.48963069354191</v>
      </c>
      <c r="F553" s="18">
        <v>5.4448099578806506</v>
      </c>
      <c r="G553" s="15">
        <v>1.8695343001924123E-3</v>
      </c>
      <c r="H553" s="14">
        <v>58.289774472365565</v>
      </c>
      <c r="I553" s="14">
        <v>177.61416133704719</v>
      </c>
      <c r="J553" s="44"/>
      <c r="K553" s="44"/>
      <c r="L553" s="44"/>
    </row>
    <row r="554" spans="1:12" x14ac:dyDescent="0.15">
      <c r="A554" s="64">
        <v>392</v>
      </c>
      <c r="B554" s="65" t="s">
        <v>12954</v>
      </c>
      <c r="C554" s="47" t="s">
        <v>12971</v>
      </c>
      <c r="D554" s="46" t="s">
        <v>12971</v>
      </c>
      <c r="E554" s="16">
        <v>1687.3444604031286</v>
      </c>
      <c r="F554" s="16">
        <v>81.672149368209759</v>
      </c>
      <c r="G554" s="45" t="s">
        <v>12971</v>
      </c>
      <c r="H554" s="14">
        <v>500.74923090547679</v>
      </c>
      <c r="I554" s="14">
        <v>2269.7658406768151</v>
      </c>
      <c r="J554" s="44"/>
      <c r="K554" s="44"/>
      <c r="L554" s="44"/>
    </row>
    <row r="555" spans="1:12" x14ac:dyDescent="0.15">
      <c r="A555" s="64">
        <v>399</v>
      </c>
      <c r="B555" s="65" t="s">
        <v>12953</v>
      </c>
      <c r="C555" s="19">
        <v>5.0784581820702756E-3</v>
      </c>
      <c r="D555" s="72">
        <v>0.68319562168135961</v>
      </c>
      <c r="E555" s="16">
        <v>68.056226569592852</v>
      </c>
      <c r="F555" s="18">
        <v>3.2941100245177934</v>
      </c>
      <c r="G555" s="59">
        <v>9.2700354363938462E-4</v>
      </c>
      <c r="H555" s="14">
        <v>32.546702776474376</v>
      </c>
      <c r="I555" s="14">
        <v>104.58624045399209</v>
      </c>
      <c r="J555" s="44"/>
      <c r="K555" s="44"/>
      <c r="L555" s="44"/>
    </row>
    <row r="556" spans="1:12" x14ac:dyDescent="0.15">
      <c r="A556" s="64">
        <v>400</v>
      </c>
      <c r="B556" s="65" t="s">
        <v>12952</v>
      </c>
      <c r="C556" s="19">
        <v>2.6562576477692786E-2</v>
      </c>
      <c r="D556" s="18">
        <v>3.5734144694163907</v>
      </c>
      <c r="E556" s="16">
        <v>2980.9752133788606</v>
      </c>
      <c r="F556" s="16">
        <v>144.28746388383723</v>
      </c>
      <c r="G556" s="15">
        <v>4.8486374486548123E-3</v>
      </c>
      <c r="H556" s="14">
        <v>949.25196588228198</v>
      </c>
      <c r="I556" s="14">
        <v>4078.1194688283222</v>
      </c>
      <c r="J556" s="44"/>
      <c r="K556" s="44"/>
      <c r="L556" s="44"/>
    </row>
    <row r="557" spans="1:12" x14ac:dyDescent="0.15">
      <c r="A557" s="66">
        <v>411</v>
      </c>
      <c r="B557" s="67" t="s">
        <v>12951</v>
      </c>
      <c r="C557" s="13">
        <v>0.1961007635099046</v>
      </c>
      <c r="D557" s="10">
        <v>26.381074380280211</v>
      </c>
      <c r="E557" s="10">
        <v>151.86100143628158</v>
      </c>
      <c r="F557" s="12">
        <v>7.3504934431388778</v>
      </c>
      <c r="G557" s="57">
        <v>3.5795530093341021E-2</v>
      </c>
      <c r="H557" s="8">
        <v>521.94613718531457</v>
      </c>
      <c r="I557" s="8">
        <v>707.77060273861844</v>
      </c>
      <c r="J557" s="44"/>
      <c r="K557" s="44"/>
      <c r="L557" s="44"/>
    </row>
    <row r="558" spans="1:12" x14ac:dyDescent="0.15">
      <c r="A558" s="81" t="s">
        <v>12970</v>
      </c>
      <c r="B558" s="82"/>
      <c r="C558" s="13">
        <v>0.34913950907948832</v>
      </c>
      <c r="D558" s="10">
        <v>46.969094833000426</v>
      </c>
      <c r="E558" s="10">
        <v>11891.560084691051</v>
      </c>
      <c r="F558" s="10">
        <v>575.58447267245833</v>
      </c>
      <c r="G558" s="57">
        <v>6.3730673865519699E-2</v>
      </c>
      <c r="H558" s="8">
        <v>4378.0692114080857</v>
      </c>
      <c r="I558" s="8">
        <v>16892.595733787541</v>
      </c>
      <c r="J558" s="44"/>
      <c r="K558" s="44"/>
      <c r="L558" s="44"/>
    </row>
    <row r="559" spans="1:12" x14ac:dyDescent="0.15">
      <c r="C559" s="44"/>
      <c r="D559" s="44"/>
      <c r="E559" s="44"/>
      <c r="F559" s="44"/>
      <c r="G559" s="44"/>
      <c r="H559" s="44"/>
      <c r="I559" s="44"/>
      <c r="J559" s="44"/>
      <c r="K559" s="44"/>
      <c r="L559" s="44"/>
    </row>
    <row r="560" spans="1:12" s="37" customFormat="1" ht="13.5" x14ac:dyDescent="0.15">
      <c r="A560" s="88" t="s">
        <v>13003</v>
      </c>
      <c r="B560" s="88"/>
      <c r="C560" s="89"/>
      <c r="D560" s="89"/>
      <c r="E560" s="89"/>
      <c r="F560" s="89"/>
      <c r="G560" s="89"/>
      <c r="H560" s="89"/>
      <c r="I560" s="89"/>
      <c r="J560" s="53"/>
      <c r="K560" s="53"/>
      <c r="L560" s="53"/>
    </row>
    <row r="561" spans="1:12" x14ac:dyDescent="0.15">
      <c r="A561" s="83" t="s">
        <v>12961</v>
      </c>
      <c r="B561" s="84"/>
      <c r="C561" s="90" t="s">
        <v>12962</v>
      </c>
      <c r="D561" s="91"/>
      <c r="E561" s="91"/>
      <c r="F561" s="91"/>
      <c r="G561" s="91"/>
      <c r="H561" s="91"/>
      <c r="I561" s="92"/>
      <c r="J561" s="44"/>
      <c r="K561" s="44"/>
      <c r="L561" s="44"/>
    </row>
    <row r="562" spans="1:12" ht="24" x14ac:dyDescent="0.15">
      <c r="A562" s="36" t="s">
        <v>12963</v>
      </c>
      <c r="B562" s="32" t="s">
        <v>12964</v>
      </c>
      <c r="C562" s="52" t="s">
        <v>12965</v>
      </c>
      <c r="D562" s="51" t="s">
        <v>12966</v>
      </c>
      <c r="E562" s="51" t="s">
        <v>12967</v>
      </c>
      <c r="F562" s="51" t="s">
        <v>12959</v>
      </c>
      <c r="G562" s="50" t="s">
        <v>12968</v>
      </c>
      <c r="H562" s="49" t="s">
        <v>4989</v>
      </c>
      <c r="I562" s="48" t="s">
        <v>12969</v>
      </c>
      <c r="J562" s="44"/>
      <c r="K562" s="44"/>
      <c r="L562" s="44"/>
    </row>
    <row r="563" spans="1:12" x14ac:dyDescent="0.15">
      <c r="A563" s="62">
        <v>10</v>
      </c>
      <c r="B563" s="63" t="s">
        <v>12958</v>
      </c>
      <c r="C563" s="30">
        <v>6.4479512937674448E-3</v>
      </c>
      <c r="D563" s="28">
        <v>0.86743100657388028</v>
      </c>
      <c r="E563" s="29">
        <v>8.1095061482812092</v>
      </c>
      <c r="F563" s="28">
        <v>0.39252257792496104</v>
      </c>
      <c r="G563" s="27">
        <v>3.8560315268976004E-3</v>
      </c>
      <c r="H563" s="26">
        <v>18.046195739128468</v>
      </c>
      <c r="I563" s="26">
        <v>27.425959454729181</v>
      </c>
      <c r="J563" s="44"/>
      <c r="K563" s="44"/>
      <c r="L563" s="44"/>
    </row>
    <row r="564" spans="1:12" x14ac:dyDescent="0.15">
      <c r="A564" s="64">
        <v>12</v>
      </c>
      <c r="B564" s="65" t="s">
        <v>12957</v>
      </c>
      <c r="C564" s="24">
        <v>2.6956473970820877E-2</v>
      </c>
      <c r="D564" s="22">
        <v>3.6264047733725158</v>
      </c>
      <c r="E564" s="23">
        <v>50.459149367083079</v>
      </c>
      <c r="F564" s="22">
        <v>2.4423627070886464</v>
      </c>
      <c r="G564" s="21">
        <v>1.6120626343122741E-2</v>
      </c>
      <c r="H564" s="20">
        <v>80.274894558162302</v>
      </c>
      <c r="I564" s="14">
        <v>136.84588850602049</v>
      </c>
      <c r="J564" s="44"/>
      <c r="K564" s="44"/>
      <c r="L564" s="44"/>
    </row>
    <row r="565" spans="1:12" x14ac:dyDescent="0.15">
      <c r="A565" s="64">
        <v>53</v>
      </c>
      <c r="B565" s="65" t="s">
        <v>12950</v>
      </c>
      <c r="C565" s="24">
        <v>3.4775299352985257E-3</v>
      </c>
      <c r="D565" s="69">
        <v>0.46782569450897526</v>
      </c>
      <c r="E565" s="23">
        <v>234.27462206145717</v>
      </c>
      <c r="F565" s="23">
        <v>11.339541140054429</v>
      </c>
      <c r="G565" s="21">
        <v>2.0796473880320414E-3</v>
      </c>
      <c r="H565" s="20">
        <v>76.808915884740443</v>
      </c>
      <c r="I565" s="14">
        <v>322.89646195808433</v>
      </c>
      <c r="J565" s="44"/>
      <c r="K565" s="44"/>
      <c r="L565" s="44"/>
    </row>
    <row r="566" spans="1:12" x14ac:dyDescent="0.15">
      <c r="A566" s="64">
        <v>80</v>
      </c>
      <c r="B566" s="65" t="s">
        <v>12949</v>
      </c>
      <c r="C566" s="19">
        <v>1.201482847997469E-2</v>
      </c>
      <c r="D566" s="18">
        <v>1.616332736922323</v>
      </c>
      <c r="E566" s="16">
        <v>1225.4364846291608</v>
      </c>
      <c r="F566" s="16">
        <v>59.31452288643856</v>
      </c>
      <c r="G566" s="15">
        <v>7.185159331744872E-3</v>
      </c>
      <c r="H566" s="14">
        <v>386.75252358634401</v>
      </c>
      <c r="I566" s="14">
        <v>1673.1390638266773</v>
      </c>
      <c r="J566" s="44"/>
      <c r="K566" s="44"/>
      <c r="L566" s="44"/>
    </row>
    <row r="567" spans="1:12" x14ac:dyDescent="0.15">
      <c r="A567" s="64">
        <v>240</v>
      </c>
      <c r="B567" s="65" t="s">
        <v>12948</v>
      </c>
      <c r="C567" s="19">
        <v>3.9044198268534769E-3</v>
      </c>
      <c r="D567" s="72">
        <v>0.52525440503376686</v>
      </c>
      <c r="E567" s="16">
        <v>154.9816730560409</v>
      </c>
      <c r="F567" s="18">
        <v>7.5015426003436998</v>
      </c>
      <c r="G567" s="15">
        <v>2.3349379144882352E-3</v>
      </c>
      <c r="H567" s="14">
        <v>54.712423237224655</v>
      </c>
      <c r="I567" s="14">
        <v>217.72713265638436</v>
      </c>
      <c r="J567" s="44"/>
      <c r="K567" s="44"/>
      <c r="L567" s="44"/>
    </row>
    <row r="568" spans="1:12" x14ac:dyDescent="0.15">
      <c r="A568" s="64">
        <v>296</v>
      </c>
      <c r="B568" s="65" t="s">
        <v>12956</v>
      </c>
      <c r="C568" s="47" t="s">
        <v>12971</v>
      </c>
      <c r="D568" s="46" t="s">
        <v>12971</v>
      </c>
      <c r="E568" s="16">
        <v>187.41969764916573</v>
      </c>
      <c r="F568" s="18">
        <v>9.0716329120435439</v>
      </c>
      <c r="G568" s="45" t="s">
        <v>12971</v>
      </c>
      <c r="H568" s="14">
        <v>54.681794532280492</v>
      </c>
      <c r="I568" s="14">
        <v>251.17312509348977</v>
      </c>
      <c r="J568" s="44"/>
      <c r="K568" s="44"/>
      <c r="L568" s="44"/>
    </row>
    <row r="569" spans="1:12" x14ac:dyDescent="0.15">
      <c r="A569" s="64">
        <v>297</v>
      </c>
      <c r="B569" s="65" t="s">
        <v>12947</v>
      </c>
      <c r="C569" s="19">
        <v>3.4004733973687232E-3</v>
      </c>
      <c r="D569" s="72">
        <v>0.45745942044543586</v>
      </c>
      <c r="E569" s="16">
        <v>248.33109938514463</v>
      </c>
      <c r="F569" s="16">
        <v>12.019913608457696</v>
      </c>
      <c r="G569" s="15">
        <v>2.0335657062584668E-3</v>
      </c>
      <c r="H569" s="14">
        <v>80.722664043980572</v>
      </c>
      <c r="I569" s="14">
        <v>341.53657049713195</v>
      </c>
      <c r="J569" s="44"/>
      <c r="K569" s="44"/>
      <c r="L569" s="44"/>
    </row>
    <row r="570" spans="1:12" x14ac:dyDescent="0.15">
      <c r="A570" s="64">
        <v>300</v>
      </c>
      <c r="B570" s="65" t="s">
        <v>12946</v>
      </c>
      <c r="C570" s="19">
        <v>1.3826406050959352E-2</v>
      </c>
      <c r="D570" s="18">
        <v>1.8600409295392266</v>
      </c>
      <c r="E570" s="16">
        <v>2306.7039710666554</v>
      </c>
      <c r="F570" s="16">
        <v>111.65086660976668</v>
      </c>
      <c r="G570" s="15">
        <v>8.2685267315404584E-3</v>
      </c>
      <c r="H570" s="14">
        <v>706.62981749013898</v>
      </c>
      <c r="I570" s="14">
        <v>3126.8667910288827</v>
      </c>
      <c r="J570" s="44"/>
      <c r="K570" s="44"/>
      <c r="L570" s="44"/>
    </row>
    <row r="571" spans="1:12" x14ac:dyDescent="0.15">
      <c r="A571" s="64">
        <v>351</v>
      </c>
      <c r="B571" s="65" t="s">
        <v>12955</v>
      </c>
      <c r="C571" s="19">
        <v>6.4524448715732865E-3</v>
      </c>
      <c r="D571" s="72">
        <v>0.86803551931624645</v>
      </c>
      <c r="E571" s="16">
        <v>72.084499095832982</v>
      </c>
      <c r="F571" s="18">
        <v>3.4890895815552088</v>
      </c>
      <c r="G571" s="15">
        <v>3.8587187955971391E-3</v>
      </c>
      <c r="H571" s="14">
        <v>36.72254349056518</v>
      </c>
      <c r="I571" s="14">
        <v>113.17447885093679</v>
      </c>
      <c r="J571" s="44"/>
      <c r="K571" s="44"/>
      <c r="L571" s="44"/>
    </row>
    <row r="572" spans="1:12" x14ac:dyDescent="0.15">
      <c r="A572" s="64">
        <v>392</v>
      </c>
      <c r="B572" s="65" t="s">
        <v>12954</v>
      </c>
      <c r="C572" s="47" t="s">
        <v>12971</v>
      </c>
      <c r="D572" s="46" t="s">
        <v>12971</v>
      </c>
      <c r="E572" s="16">
        <v>1081.2674864374947</v>
      </c>
      <c r="F572" s="16">
        <v>52.336343723328135</v>
      </c>
      <c r="G572" s="45" t="s">
        <v>12971</v>
      </c>
      <c r="H572" s="14">
        <v>315.47189153238742</v>
      </c>
      <c r="I572" s="14">
        <v>1449.0757216932102</v>
      </c>
      <c r="J572" s="44"/>
      <c r="K572" s="44"/>
      <c r="L572" s="44"/>
    </row>
    <row r="573" spans="1:12" x14ac:dyDescent="0.15">
      <c r="A573" s="64">
        <v>399</v>
      </c>
      <c r="B573" s="65" t="s">
        <v>12953</v>
      </c>
      <c r="C573" s="19">
        <v>3.1994273977592178E-3</v>
      </c>
      <c r="D573" s="72">
        <v>0.43041307256475431</v>
      </c>
      <c r="E573" s="16">
        <v>43.611121952978948</v>
      </c>
      <c r="F573" s="18">
        <v>2.1108991968409017</v>
      </c>
      <c r="G573" s="15">
        <v>1.9133353140716898E-3</v>
      </c>
      <c r="H573" s="14">
        <v>20.504414693699093</v>
      </c>
      <c r="I573" s="14">
        <v>66.661961678795535</v>
      </c>
      <c r="J573" s="44"/>
      <c r="K573" s="44"/>
      <c r="L573" s="44"/>
    </row>
    <row r="574" spans="1:12" x14ac:dyDescent="0.15">
      <c r="A574" s="64">
        <v>400</v>
      </c>
      <c r="B574" s="65" t="s">
        <v>12952</v>
      </c>
      <c r="C574" s="19">
        <v>1.6734416606569356E-2</v>
      </c>
      <c r="D574" s="18">
        <v>2.2512502312934894</v>
      </c>
      <c r="E574" s="16">
        <v>1910.2392260395739</v>
      </c>
      <c r="F574" s="16">
        <v>92.460873911213028</v>
      </c>
      <c r="G574" s="15">
        <v>1.0007587694023531E-2</v>
      </c>
      <c r="H574" s="14">
        <v>598.02850356099373</v>
      </c>
      <c r="I574" s="14">
        <v>2603.0065957473744</v>
      </c>
      <c r="J574" s="44"/>
      <c r="K574" s="44"/>
      <c r="L574" s="44"/>
    </row>
    <row r="575" spans="1:12" x14ac:dyDescent="0.15">
      <c r="A575" s="66">
        <v>411</v>
      </c>
      <c r="B575" s="67" t="s">
        <v>12951</v>
      </c>
      <c r="C575" s="13">
        <v>0.12354343247527166</v>
      </c>
      <c r="D575" s="10">
        <v>16.620070330122157</v>
      </c>
      <c r="E575" s="10">
        <v>97.314073779374525</v>
      </c>
      <c r="F575" s="12">
        <v>4.7102709350995324</v>
      </c>
      <c r="G575" s="57">
        <v>7.388197411265586E-2</v>
      </c>
      <c r="H575" s="8">
        <v>328.82593724233965</v>
      </c>
      <c r="I575" s="8">
        <v>447.66777769352382</v>
      </c>
      <c r="J575" s="44"/>
      <c r="K575" s="44"/>
      <c r="L575" s="44"/>
    </row>
    <row r="576" spans="1:12" x14ac:dyDescent="0.15">
      <c r="A576" s="81" t="s">
        <v>12970</v>
      </c>
      <c r="B576" s="82"/>
      <c r="C576" s="13">
        <v>0.21995780430621661</v>
      </c>
      <c r="D576" s="10">
        <v>29.590518119692771</v>
      </c>
      <c r="E576" s="10">
        <v>7620.232610668244</v>
      </c>
      <c r="F576" s="10">
        <v>368.84038239015496</v>
      </c>
      <c r="G576" s="9">
        <v>0.13154011085843265</v>
      </c>
      <c r="H576" s="8">
        <v>2758.1825195919846</v>
      </c>
      <c r="I576" s="8">
        <v>10777.197528685241</v>
      </c>
      <c r="J576" s="44"/>
      <c r="K576" s="44"/>
      <c r="L576" s="44"/>
    </row>
    <row r="577" spans="1:12" x14ac:dyDescent="0.15">
      <c r="C577" s="44"/>
      <c r="D577" s="44"/>
      <c r="E577" s="44"/>
      <c r="F577" s="44"/>
      <c r="G577" s="44"/>
      <c r="H577" s="44"/>
      <c r="I577" s="44"/>
      <c r="J577" s="44"/>
      <c r="K577" s="44"/>
      <c r="L577" s="44"/>
    </row>
    <row r="578" spans="1:12" s="37" customFormat="1" ht="13.5" x14ac:dyDescent="0.15">
      <c r="A578" s="88" t="s">
        <v>13004</v>
      </c>
      <c r="B578" s="88"/>
      <c r="C578" s="89"/>
      <c r="D578" s="89"/>
      <c r="E578" s="89"/>
      <c r="F578" s="89"/>
      <c r="G578" s="89"/>
      <c r="H578" s="89"/>
      <c r="I578" s="89"/>
      <c r="J578" s="53"/>
      <c r="K578" s="53"/>
      <c r="L578" s="53"/>
    </row>
    <row r="579" spans="1:12" x14ac:dyDescent="0.15">
      <c r="A579" s="83" t="s">
        <v>12961</v>
      </c>
      <c r="B579" s="84"/>
      <c r="C579" s="90" t="s">
        <v>12962</v>
      </c>
      <c r="D579" s="91"/>
      <c r="E579" s="91"/>
      <c r="F579" s="91"/>
      <c r="G579" s="91"/>
      <c r="H579" s="91"/>
      <c r="I579" s="92"/>
      <c r="J579" s="44"/>
      <c r="K579" s="44"/>
      <c r="L579" s="44"/>
    </row>
    <row r="580" spans="1:12" ht="24" x14ac:dyDescent="0.15">
      <c r="A580" s="36" t="s">
        <v>12963</v>
      </c>
      <c r="B580" s="32" t="s">
        <v>12964</v>
      </c>
      <c r="C580" s="52" t="s">
        <v>12965</v>
      </c>
      <c r="D580" s="51" t="s">
        <v>12966</v>
      </c>
      <c r="E580" s="51" t="s">
        <v>12967</v>
      </c>
      <c r="F580" s="51" t="s">
        <v>12959</v>
      </c>
      <c r="G580" s="50" t="s">
        <v>12968</v>
      </c>
      <c r="H580" s="49" t="s">
        <v>4989</v>
      </c>
      <c r="I580" s="48" t="s">
        <v>12969</v>
      </c>
      <c r="J580" s="44"/>
      <c r="K580" s="44"/>
      <c r="L580" s="44"/>
    </row>
    <row r="581" spans="1:12" x14ac:dyDescent="0.15">
      <c r="A581" s="62">
        <v>10</v>
      </c>
      <c r="B581" s="63" t="s">
        <v>12958</v>
      </c>
      <c r="C581" s="30">
        <v>8.1710823472791079E-3</v>
      </c>
      <c r="D581" s="29">
        <v>1.099240652166442</v>
      </c>
      <c r="E581" s="42">
        <v>11.903298202600867</v>
      </c>
      <c r="F581" s="28">
        <v>0.57615263011851015</v>
      </c>
      <c r="G581" s="27">
        <v>5.312953826285112E-3</v>
      </c>
      <c r="H581" s="26">
        <v>22.868806652132619</v>
      </c>
      <c r="I581" s="26">
        <v>36.460982173192008</v>
      </c>
      <c r="J581" s="44"/>
      <c r="K581" s="44"/>
      <c r="L581" s="44"/>
    </row>
    <row r="582" spans="1:12" x14ac:dyDescent="0.15">
      <c r="A582" s="64">
        <v>12</v>
      </c>
      <c r="B582" s="65" t="s">
        <v>12957</v>
      </c>
      <c r="C582" s="24">
        <v>3.416024076062249E-2</v>
      </c>
      <c r="D582" s="22">
        <v>4.5955142459643969</v>
      </c>
      <c r="E582" s="23">
        <v>74.064966593960946</v>
      </c>
      <c r="F582" s="22">
        <v>3.5849496985151741</v>
      </c>
      <c r="G582" s="21">
        <v>2.2211473846718108E-2</v>
      </c>
      <c r="H582" s="20">
        <v>101.72731523079474</v>
      </c>
      <c r="I582" s="14">
        <v>184.02911748384261</v>
      </c>
      <c r="J582" s="44"/>
      <c r="K582" s="44"/>
      <c r="L582" s="44"/>
    </row>
    <row r="583" spans="1:12" x14ac:dyDescent="0.15">
      <c r="A583" s="64">
        <v>53</v>
      </c>
      <c r="B583" s="65" t="s">
        <v>12950</v>
      </c>
      <c r="C583" s="24">
        <v>4.4068545452442239E-3</v>
      </c>
      <c r="D583" s="69">
        <v>0.59284602191409563</v>
      </c>
      <c r="E583" s="23">
        <v>343.87305918624725</v>
      </c>
      <c r="F583" s="23">
        <v>16.644409314534734</v>
      </c>
      <c r="G583" s="21">
        <v>2.8653994321613564E-3</v>
      </c>
      <c r="H583" s="20">
        <v>97.335098871806736</v>
      </c>
      <c r="I583" s="14">
        <v>458.45268564848021</v>
      </c>
      <c r="J583" s="44"/>
      <c r="K583" s="44"/>
      <c r="L583" s="44"/>
    </row>
    <row r="584" spans="1:12" x14ac:dyDescent="0.15">
      <c r="A584" s="64">
        <v>80</v>
      </c>
      <c r="B584" s="65" t="s">
        <v>12949</v>
      </c>
      <c r="C584" s="19">
        <v>1.5225635000252261E-2</v>
      </c>
      <c r="D584" s="18">
        <v>2.0482766218723327</v>
      </c>
      <c r="E584" s="16">
        <v>1798.720617281909</v>
      </c>
      <c r="F584" s="16">
        <v>87.063064106797086</v>
      </c>
      <c r="G584" s="15">
        <v>9.899924183134368E-3</v>
      </c>
      <c r="H584" s="14">
        <v>490.10710135119075</v>
      </c>
      <c r="I584" s="14">
        <v>2377.9641849209529</v>
      </c>
      <c r="J584" s="44"/>
      <c r="K584" s="44"/>
      <c r="L584" s="44"/>
    </row>
    <row r="585" spans="1:12" x14ac:dyDescent="0.15">
      <c r="A585" s="64">
        <v>240</v>
      </c>
      <c r="B585" s="65" t="s">
        <v>12948</v>
      </c>
      <c r="C585" s="19">
        <v>4.9478252037056464E-3</v>
      </c>
      <c r="D585" s="72">
        <v>0.66562180780591929</v>
      </c>
      <c r="E585" s="16">
        <v>227.48525453859438</v>
      </c>
      <c r="F585" s="16">
        <v>11.01091693115375</v>
      </c>
      <c r="G585" s="15">
        <v>3.2171462396987515E-3</v>
      </c>
      <c r="H585" s="14">
        <v>69.333606183203514</v>
      </c>
      <c r="I585" s="14">
        <v>308.50356443220096</v>
      </c>
      <c r="J585" s="44"/>
      <c r="K585" s="44"/>
      <c r="L585" s="44"/>
    </row>
    <row r="586" spans="1:12" x14ac:dyDescent="0.15">
      <c r="A586" s="64">
        <v>296</v>
      </c>
      <c r="B586" s="65" t="s">
        <v>12956</v>
      </c>
      <c r="C586" s="47" t="s">
        <v>12971</v>
      </c>
      <c r="D586" s="46" t="s">
        <v>12971</v>
      </c>
      <c r="E586" s="16">
        <v>275.09844734899781</v>
      </c>
      <c r="F586" s="16">
        <v>13.315527451627789</v>
      </c>
      <c r="G586" s="45" t="s">
        <v>12971</v>
      </c>
      <c r="H586" s="14">
        <v>69.294792355541503</v>
      </c>
      <c r="I586" s="14">
        <v>357.70876715616714</v>
      </c>
      <c r="J586" s="44"/>
      <c r="K586" s="44"/>
      <c r="L586" s="44"/>
    </row>
    <row r="587" spans="1:12" x14ac:dyDescent="0.15">
      <c r="A587" s="64">
        <v>297</v>
      </c>
      <c r="B587" s="65" t="s">
        <v>12947</v>
      </c>
      <c r="C587" s="19">
        <v>4.3092056505589843E-3</v>
      </c>
      <c r="D587" s="72">
        <v>0.57970949603966504</v>
      </c>
      <c r="E587" s="16">
        <v>364.50544273742213</v>
      </c>
      <c r="F587" s="16">
        <v>17.64307387340682</v>
      </c>
      <c r="G587" s="15">
        <v>2.8019067335688362E-3</v>
      </c>
      <c r="H587" s="14">
        <v>102.29474528330715</v>
      </c>
      <c r="I587" s="14">
        <v>485.03008250255994</v>
      </c>
      <c r="J587" s="44"/>
      <c r="K587" s="44"/>
      <c r="L587" s="44"/>
    </row>
    <row r="588" spans="1:12" x14ac:dyDescent="0.15">
      <c r="A588" s="64">
        <v>300</v>
      </c>
      <c r="B588" s="65" t="s">
        <v>12946</v>
      </c>
      <c r="C588" s="19">
        <v>1.7521333096686024E-2</v>
      </c>
      <c r="D588" s="18">
        <v>2.357112656738805</v>
      </c>
      <c r="E588" s="16">
        <v>3385.8270442953581</v>
      </c>
      <c r="F588" s="16">
        <v>163.88341478926509</v>
      </c>
      <c r="G588" s="15">
        <v>1.1392619699720939E-2</v>
      </c>
      <c r="H588" s="14">
        <v>895.467438368491</v>
      </c>
      <c r="I588" s="14">
        <v>4447.5639240626488</v>
      </c>
      <c r="J588" s="44"/>
      <c r="K588" s="44"/>
      <c r="L588" s="44"/>
    </row>
    <row r="589" spans="1:12" x14ac:dyDescent="0.15">
      <c r="A589" s="64">
        <v>351</v>
      </c>
      <c r="B589" s="65" t="s">
        <v>12955</v>
      </c>
      <c r="C589" s="19">
        <v>8.1767767752629113E-3</v>
      </c>
      <c r="D589" s="18">
        <v>1.1000067130705664</v>
      </c>
      <c r="E589" s="16">
        <v>105.80709513422994</v>
      </c>
      <c r="F589" s="18">
        <v>5.121356712164534</v>
      </c>
      <c r="G589" s="15">
        <v>5.3166564242591897E-3</v>
      </c>
      <c r="H589" s="14">
        <v>46.536165239490195</v>
      </c>
      <c r="I589" s="14">
        <v>158.57811723215474</v>
      </c>
      <c r="J589" s="44"/>
      <c r="K589" s="44"/>
      <c r="L589" s="44"/>
    </row>
    <row r="590" spans="1:12" x14ac:dyDescent="0.15">
      <c r="A590" s="64">
        <v>392</v>
      </c>
      <c r="B590" s="65" t="s">
        <v>12954</v>
      </c>
      <c r="C590" s="47" t="s">
        <v>12971</v>
      </c>
      <c r="D590" s="46" t="s">
        <v>12971</v>
      </c>
      <c r="E590" s="16">
        <v>1587.1064270134489</v>
      </c>
      <c r="F590" s="16">
        <v>76.820350682468018</v>
      </c>
      <c r="G590" s="45" t="s">
        <v>12971</v>
      </c>
      <c r="H590" s="14">
        <v>399.77764820504717</v>
      </c>
      <c r="I590" s="14">
        <v>2063.704425900964</v>
      </c>
      <c r="J590" s="44"/>
      <c r="K590" s="44"/>
      <c r="L590" s="44"/>
    </row>
    <row r="591" spans="1:12" x14ac:dyDescent="0.15">
      <c r="A591" s="64">
        <v>399</v>
      </c>
      <c r="B591" s="65" t="s">
        <v>12953</v>
      </c>
      <c r="C591" s="19">
        <v>4.0544327244687707E-3</v>
      </c>
      <c r="D591" s="72">
        <v>0.54543536373661528</v>
      </c>
      <c r="E591" s="16">
        <v>64.013292556209109</v>
      </c>
      <c r="F591" s="18">
        <v>3.0984208108595435</v>
      </c>
      <c r="G591" s="15">
        <v>2.6362497575434271E-3</v>
      </c>
      <c r="H591" s="14">
        <v>25.983952624909158</v>
      </c>
      <c r="I591" s="14">
        <v>93.647792038196428</v>
      </c>
      <c r="J591" s="44"/>
      <c r="K591" s="44"/>
      <c r="L591" s="44"/>
    </row>
    <row r="592" spans="1:12" x14ac:dyDescent="0.15">
      <c r="A592" s="64">
        <v>400</v>
      </c>
      <c r="B592" s="65" t="s">
        <v>12952</v>
      </c>
      <c r="C592" s="19">
        <v>2.1206471621168062E-2</v>
      </c>
      <c r="D592" s="18">
        <v>2.8528675522116447</v>
      </c>
      <c r="E592" s="16">
        <v>2803.8880210570933</v>
      </c>
      <c r="F592" s="16">
        <v>135.71595287236013</v>
      </c>
      <c r="G592" s="15">
        <v>1.37887491219825E-2</v>
      </c>
      <c r="H592" s="14">
        <v>757.84383690061043</v>
      </c>
      <c r="I592" s="14">
        <v>3700.3356736030182</v>
      </c>
      <c r="J592" s="44"/>
      <c r="K592" s="44"/>
      <c r="L592" s="44"/>
    </row>
    <row r="593" spans="1:12" x14ac:dyDescent="0.15">
      <c r="A593" s="66">
        <v>411</v>
      </c>
      <c r="B593" s="67" t="s">
        <v>12951</v>
      </c>
      <c r="C593" s="13">
        <v>0.15655880670139707</v>
      </c>
      <c r="D593" s="10">
        <v>21.061567790728471</v>
      </c>
      <c r="E593" s="10">
        <v>142.83957843121044</v>
      </c>
      <c r="F593" s="12">
        <v>6.9138315614221213</v>
      </c>
      <c r="G593" s="9">
        <v>0.10179676030064692</v>
      </c>
      <c r="H593" s="8">
        <v>416.70038880806953</v>
      </c>
      <c r="I593" s="8">
        <v>587.77372215843263</v>
      </c>
      <c r="J593" s="44"/>
      <c r="K593" s="44"/>
      <c r="L593" s="44"/>
    </row>
    <row r="594" spans="1:12" x14ac:dyDescent="0.15">
      <c r="A594" s="81" t="s">
        <v>12970</v>
      </c>
      <c r="B594" s="82"/>
      <c r="C594" s="13">
        <v>0.27873866442664552</v>
      </c>
      <c r="D594" s="10">
        <v>37.498198922248953</v>
      </c>
      <c r="E594" s="10">
        <v>11185.132544377282</v>
      </c>
      <c r="F594" s="10">
        <v>541.39142143469326</v>
      </c>
      <c r="G594" s="9">
        <v>0.18123983956571951</v>
      </c>
      <c r="H594" s="8">
        <v>3495.2708960745945</v>
      </c>
      <c r="I594" s="8">
        <v>15259.753039312811</v>
      </c>
      <c r="J594" s="44"/>
      <c r="K594" s="44"/>
      <c r="L594" s="44"/>
    </row>
    <row r="595" spans="1:12" x14ac:dyDescent="0.15">
      <c r="C595" s="44"/>
      <c r="D595" s="44"/>
      <c r="E595" s="44"/>
      <c r="F595" s="44"/>
      <c r="G595" s="44"/>
      <c r="H595" s="44"/>
      <c r="I595" s="44"/>
      <c r="J595" s="44"/>
      <c r="K595" s="44"/>
      <c r="L595" s="44"/>
    </row>
    <row r="596" spans="1:12" s="37" customFormat="1" ht="13.5" x14ac:dyDescent="0.15">
      <c r="A596" s="88" t="s">
        <v>13005</v>
      </c>
      <c r="B596" s="88"/>
      <c r="C596" s="89"/>
      <c r="D596" s="89"/>
      <c r="E596" s="89"/>
      <c r="F596" s="89"/>
      <c r="G596" s="89"/>
      <c r="H596" s="89"/>
      <c r="I596" s="89"/>
      <c r="J596" s="53"/>
      <c r="K596" s="53"/>
      <c r="L596" s="53"/>
    </row>
    <row r="597" spans="1:12" x14ac:dyDescent="0.15">
      <c r="A597" s="83" t="s">
        <v>12961</v>
      </c>
      <c r="B597" s="84"/>
      <c r="C597" s="90" t="s">
        <v>12962</v>
      </c>
      <c r="D597" s="91"/>
      <c r="E597" s="91"/>
      <c r="F597" s="91"/>
      <c r="G597" s="91"/>
      <c r="H597" s="91"/>
      <c r="I597" s="92"/>
      <c r="J597" s="44"/>
      <c r="K597" s="44"/>
      <c r="L597" s="44"/>
    </row>
    <row r="598" spans="1:12" ht="24" x14ac:dyDescent="0.15">
      <c r="A598" s="36" t="s">
        <v>12963</v>
      </c>
      <c r="B598" s="32" t="s">
        <v>12964</v>
      </c>
      <c r="C598" s="52" t="s">
        <v>12965</v>
      </c>
      <c r="D598" s="51" t="s">
        <v>12966</v>
      </c>
      <c r="E598" s="51" t="s">
        <v>12967</v>
      </c>
      <c r="F598" s="51" t="s">
        <v>12959</v>
      </c>
      <c r="G598" s="50" t="s">
        <v>12968</v>
      </c>
      <c r="H598" s="49" t="s">
        <v>4989</v>
      </c>
      <c r="I598" s="48" t="s">
        <v>12969</v>
      </c>
      <c r="J598" s="44"/>
      <c r="K598" s="44"/>
      <c r="L598" s="44"/>
    </row>
    <row r="599" spans="1:12" x14ac:dyDescent="0.15">
      <c r="A599" s="62">
        <v>10</v>
      </c>
      <c r="B599" s="63" t="s">
        <v>12958</v>
      </c>
      <c r="C599" s="30">
        <v>1.9466901250600695E-2</v>
      </c>
      <c r="D599" s="29">
        <v>2.6188463555866175</v>
      </c>
      <c r="E599" s="42">
        <v>11.170750554156252</v>
      </c>
      <c r="F599" s="28">
        <v>0.54069529323970489</v>
      </c>
      <c r="G599" s="27">
        <v>9.8792125553461788E-3</v>
      </c>
      <c r="H599" s="26">
        <v>54.482965890606692</v>
      </c>
      <c r="I599" s="26">
        <v>68.842604207395212</v>
      </c>
      <c r="J599" s="44"/>
      <c r="K599" s="44"/>
      <c r="L599" s="44"/>
    </row>
    <row r="600" spans="1:12" x14ac:dyDescent="0.15">
      <c r="A600" s="64">
        <v>12</v>
      </c>
      <c r="B600" s="65" t="s">
        <v>12957</v>
      </c>
      <c r="C600" s="24">
        <v>8.1383836965640124E-2</v>
      </c>
      <c r="D600" s="23">
        <v>10.948417629361806</v>
      </c>
      <c r="E600" s="23">
        <v>69.506892336972228</v>
      </c>
      <c r="F600" s="22">
        <v>3.3643262690470528</v>
      </c>
      <c r="G600" s="21">
        <v>4.1301294623271832E-2</v>
      </c>
      <c r="H600" s="20">
        <v>242.35658336573195</v>
      </c>
      <c r="I600" s="14">
        <v>326.29890473270194</v>
      </c>
      <c r="J600" s="44"/>
      <c r="K600" s="44"/>
      <c r="L600" s="44"/>
    </row>
    <row r="601" spans="1:12" x14ac:dyDescent="0.15">
      <c r="A601" s="64">
        <v>53</v>
      </c>
      <c r="B601" s="65" t="s">
        <v>12950</v>
      </c>
      <c r="C601" s="24">
        <v>1.0498952110866521E-2</v>
      </c>
      <c r="D601" s="22">
        <v>1.4124046821356731</v>
      </c>
      <c r="E601" s="23">
        <v>322.71057156451394</v>
      </c>
      <c r="F601" s="23">
        <v>15.620086249147029</v>
      </c>
      <c r="G601" s="21">
        <v>5.3280888507332537E-3</v>
      </c>
      <c r="H601" s="20">
        <v>231.89250547522286</v>
      </c>
      <c r="I601" s="14">
        <v>571.65139501198109</v>
      </c>
      <c r="J601" s="44"/>
      <c r="K601" s="44"/>
      <c r="L601" s="44"/>
    </row>
    <row r="602" spans="1:12" x14ac:dyDescent="0.15">
      <c r="A602" s="64">
        <v>80</v>
      </c>
      <c r="B602" s="65" t="s">
        <v>12949</v>
      </c>
      <c r="C602" s="19">
        <v>3.6273766489000998E-2</v>
      </c>
      <c r="D602" s="18">
        <v>4.879842967826681</v>
      </c>
      <c r="E602" s="16">
        <v>1688.0245281836114</v>
      </c>
      <c r="F602" s="16">
        <v>81.705066533999855</v>
      </c>
      <c r="G602" s="15">
        <v>1.8408489605749461E-2</v>
      </c>
      <c r="H602" s="14">
        <v>1167.6380360306607</v>
      </c>
      <c r="I602" s="14">
        <v>2942.3021559721933</v>
      </c>
      <c r="J602" s="44"/>
      <c r="K602" s="44"/>
      <c r="L602" s="44"/>
    </row>
    <row r="603" spans="1:12" x14ac:dyDescent="0.15">
      <c r="A603" s="64">
        <v>240</v>
      </c>
      <c r="B603" s="65" t="s">
        <v>12948</v>
      </c>
      <c r="C603" s="19">
        <v>1.1787768199135129E-2</v>
      </c>
      <c r="D603" s="18">
        <v>1.5857867357216024</v>
      </c>
      <c r="E603" s="16">
        <v>213.48545503498616</v>
      </c>
      <c r="F603" s="16">
        <v>10.333287826358806</v>
      </c>
      <c r="G603" s="15">
        <v>5.9821471375066807E-3</v>
      </c>
      <c r="H603" s="14">
        <v>165.1813563433125</v>
      </c>
      <c r="I603" s="14">
        <v>390.60365585571572</v>
      </c>
      <c r="J603" s="44"/>
      <c r="K603" s="44"/>
      <c r="L603" s="44"/>
    </row>
    <row r="604" spans="1:12" x14ac:dyDescent="0.15">
      <c r="A604" s="64">
        <v>296</v>
      </c>
      <c r="B604" s="65" t="s">
        <v>12956</v>
      </c>
      <c r="C604" s="47" t="s">
        <v>12971</v>
      </c>
      <c r="D604" s="46" t="s">
        <v>12971</v>
      </c>
      <c r="E604" s="16">
        <v>258.16845725161113</v>
      </c>
      <c r="F604" s="16">
        <v>12.496068999317625</v>
      </c>
      <c r="G604" s="45" t="s">
        <v>12971</v>
      </c>
      <c r="H604" s="14">
        <v>165.0888857356083</v>
      </c>
      <c r="I604" s="14">
        <v>435.75341198653706</v>
      </c>
      <c r="J604" s="44"/>
      <c r="K604" s="44"/>
      <c r="L604" s="44"/>
    </row>
    <row r="605" spans="1:12" x14ac:dyDescent="0.15">
      <c r="A605" s="64">
        <v>297</v>
      </c>
      <c r="B605" s="65" t="s">
        <v>12947</v>
      </c>
      <c r="C605" s="19">
        <v>1.0266312013841815E-2</v>
      </c>
      <c r="D605" s="18">
        <v>1.3811080385449184</v>
      </c>
      <c r="E605" s="16">
        <v>342.07320585838477</v>
      </c>
      <c r="F605" s="16">
        <v>16.557291424095855</v>
      </c>
      <c r="G605" s="15">
        <v>5.2100268675846764E-3</v>
      </c>
      <c r="H605" s="14">
        <v>243.70843668569762</v>
      </c>
      <c r="I605" s="14">
        <v>603.73551834560453</v>
      </c>
      <c r="J605" s="44"/>
      <c r="K605" s="44"/>
      <c r="L605" s="44"/>
    </row>
    <row r="606" spans="1:12" x14ac:dyDescent="0.15">
      <c r="A606" s="64">
        <v>300</v>
      </c>
      <c r="B606" s="65" t="s">
        <v>12946</v>
      </c>
      <c r="C606" s="19">
        <v>4.1743069849938169E-2</v>
      </c>
      <c r="D606" s="18">
        <v>5.6156182712507929</v>
      </c>
      <c r="E606" s="16">
        <v>3177.4579354044449</v>
      </c>
      <c r="F606" s="16">
        <v>153.79777229929385</v>
      </c>
      <c r="G606" s="15">
        <v>2.1184093680419552E-2</v>
      </c>
      <c r="H606" s="14">
        <v>2133.3741914438624</v>
      </c>
      <c r="I606" s="14">
        <v>5470.3084445823824</v>
      </c>
      <c r="J606" s="44"/>
      <c r="K606" s="44"/>
      <c r="L606" s="44"/>
    </row>
    <row r="607" spans="1:12" x14ac:dyDescent="0.15">
      <c r="A607" s="64">
        <v>351</v>
      </c>
      <c r="B607" s="65" t="s">
        <v>12955</v>
      </c>
      <c r="C607" s="19">
        <v>1.9480467735740366E-2</v>
      </c>
      <c r="D607" s="18">
        <v>2.6206714298348905</v>
      </c>
      <c r="E607" s="16">
        <v>99.295560481388904</v>
      </c>
      <c r="F607" s="18">
        <v>4.8061803843529329</v>
      </c>
      <c r="G607" s="15">
        <v>9.8860973794174765E-3</v>
      </c>
      <c r="H607" s="14">
        <v>110.86841311793331</v>
      </c>
      <c r="I607" s="14">
        <v>217.6201919786252</v>
      </c>
      <c r="J607" s="44"/>
      <c r="K607" s="44"/>
      <c r="L607" s="44"/>
    </row>
    <row r="608" spans="1:12" x14ac:dyDescent="0.15">
      <c r="A608" s="64">
        <v>392</v>
      </c>
      <c r="B608" s="65" t="s">
        <v>12954</v>
      </c>
      <c r="C608" s="47" t="s">
        <v>12971</v>
      </c>
      <c r="D608" s="46" t="s">
        <v>12971</v>
      </c>
      <c r="E608" s="16">
        <v>1489.4334072208335</v>
      </c>
      <c r="F608" s="16">
        <v>72.092705765293985</v>
      </c>
      <c r="G608" s="45" t="s">
        <v>12971</v>
      </c>
      <c r="H608" s="14">
        <v>952.43587924389408</v>
      </c>
      <c r="I608" s="14">
        <v>2513.9619922300217</v>
      </c>
      <c r="J608" s="44"/>
      <c r="K608" s="44"/>
      <c r="L608" s="44"/>
    </row>
    <row r="609" spans="1:12" x14ac:dyDescent="0.15">
      <c r="A609" s="64">
        <v>399</v>
      </c>
      <c r="B609" s="65" t="s">
        <v>12953</v>
      </c>
      <c r="C609" s="19">
        <v>9.6593374194447468E-3</v>
      </c>
      <c r="D609" s="18">
        <v>1.2994528647703365</v>
      </c>
      <c r="E609" s="16">
        <v>60.07381409124028</v>
      </c>
      <c r="F609" s="18">
        <v>2.9077391325335245</v>
      </c>
      <c r="G609" s="15">
        <v>4.9019947387650663E-3</v>
      </c>
      <c r="H609" s="14">
        <v>61.904533371619848</v>
      </c>
      <c r="I609" s="14">
        <v>126.20010079232219</v>
      </c>
      <c r="J609" s="44"/>
      <c r="K609" s="44"/>
      <c r="L609" s="44"/>
    </row>
    <row r="610" spans="1:12" x14ac:dyDescent="0.15">
      <c r="A610" s="64">
        <v>400</v>
      </c>
      <c r="B610" s="65" t="s">
        <v>12952</v>
      </c>
      <c r="C610" s="19">
        <v>5.0522595584954699E-2</v>
      </c>
      <c r="D610" s="18">
        <v>6.7967116912535008</v>
      </c>
      <c r="E610" s="16">
        <v>2631.3323527568059</v>
      </c>
      <c r="F610" s="16">
        <v>127.36378018535271</v>
      </c>
      <c r="G610" s="15">
        <v>2.5639594828486649E-2</v>
      </c>
      <c r="H610" s="14">
        <v>1805.4977920070887</v>
      </c>
      <c r="I610" s="14">
        <v>4571.0667988309142</v>
      </c>
      <c r="J610" s="44"/>
      <c r="K610" s="44"/>
      <c r="L610" s="44"/>
    </row>
    <row r="611" spans="1:12" x14ac:dyDescent="0.15">
      <c r="A611" s="66">
        <v>411</v>
      </c>
      <c r="B611" s="67" t="s">
        <v>12951</v>
      </c>
      <c r="C611" s="13">
        <v>0.37298789810664917</v>
      </c>
      <c r="D611" s="10">
        <v>50.177374665850806</v>
      </c>
      <c r="E611" s="10">
        <v>134.04900664987503</v>
      </c>
      <c r="F611" s="12">
        <v>6.4883435188764587</v>
      </c>
      <c r="G611" s="9">
        <v>0.18928676313358733</v>
      </c>
      <c r="H611" s="8">
        <v>992.75285393675881</v>
      </c>
      <c r="I611" s="8">
        <v>1184.0298534326014</v>
      </c>
      <c r="J611" s="44"/>
      <c r="K611" s="44"/>
      <c r="L611" s="44"/>
    </row>
    <row r="612" spans="1:12" x14ac:dyDescent="0.15">
      <c r="A612" s="81" t="s">
        <v>12970</v>
      </c>
      <c r="B612" s="82"/>
      <c r="C612" s="13">
        <v>0.66407090572581251</v>
      </c>
      <c r="D612" s="10">
        <v>89.336235332137619</v>
      </c>
      <c r="E612" s="10">
        <v>10496.781937388823</v>
      </c>
      <c r="F612" s="10">
        <v>508.07334388090948</v>
      </c>
      <c r="G612" s="9">
        <v>0.33700780340086817</v>
      </c>
      <c r="H612" s="8">
        <v>8327.1824326479982</v>
      </c>
      <c r="I612" s="8">
        <v>19422.375027958995</v>
      </c>
      <c r="J612" s="44"/>
      <c r="K612" s="44"/>
      <c r="L612" s="44"/>
    </row>
    <row r="613" spans="1:12" x14ac:dyDescent="0.15">
      <c r="C613" s="44"/>
      <c r="D613" s="44"/>
      <c r="E613" s="44"/>
      <c r="F613" s="44"/>
      <c r="G613" s="44"/>
      <c r="H613" s="44"/>
      <c r="I613" s="44"/>
      <c r="J613" s="44"/>
      <c r="K613" s="44"/>
      <c r="L613" s="44"/>
    </row>
    <row r="614" spans="1:12" s="37" customFormat="1" ht="13.5" x14ac:dyDescent="0.15">
      <c r="A614" s="88" t="s">
        <v>13006</v>
      </c>
      <c r="B614" s="88"/>
      <c r="C614" s="89"/>
      <c r="D614" s="89"/>
      <c r="E614" s="89"/>
      <c r="F614" s="89"/>
      <c r="G614" s="89"/>
      <c r="H614" s="89"/>
      <c r="I614" s="89"/>
      <c r="J614" s="53"/>
      <c r="K614" s="53"/>
      <c r="L614" s="53"/>
    </row>
    <row r="615" spans="1:12" x14ac:dyDescent="0.15">
      <c r="A615" s="83" t="s">
        <v>12961</v>
      </c>
      <c r="B615" s="84"/>
      <c r="C615" s="90" t="s">
        <v>12962</v>
      </c>
      <c r="D615" s="91"/>
      <c r="E615" s="91"/>
      <c r="F615" s="91"/>
      <c r="G615" s="91"/>
      <c r="H615" s="91"/>
      <c r="I615" s="92"/>
      <c r="J615" s="44"/>
      <c r="K615" s="44"/>
      <c r="L615" s="44"/>
    </row>
    <row r="616" spans="1:12" ht="24" x14ac:dyDescent="0.15">
      <c r="A616" s="36" t="s">
        <v>12963</v>
      </c>
      <c r="B616" s="32" t="s">
        <v>12964</v>
      </c>
      <c r="C616" s="52" t="s">
        <v>12965</v>
      </c>
      <c r="D616" s="51" t="s">
        <v>12966</v>
      </c>
      <c r="E616" s="51" t="s">
        <v>12967</v>
      </c>
      <c r="F616" s="51" t="s">
        <v>12959</v>
      </c>
      <c r="G616" s="50" t="s">
        <v>12968</v>
      </c>
      <c r="H616" s="49" t="s">
        <v>4989</v>
      </c>
      <c r="I616" s="48" t="s">
        <v>12969</v>
      </c>
      <c r="J616" s="44"/>
      <c r="K616" s="44"/>
      <c r="L616" s="44"/>
    </row>
    <row r="617" spans="1:12" x14ac:dyDescent="0.15">
      <c r="A617" s="62">
        <v>10</v>
      </c>
      <c r="B617" s="63" t="s">
        <v>12958</v>
      </c>
      <c r="C617" s="30">
        <v>3.2382087825763954E-2</v>
      </c>
      <c r="D617" s="29">
        <v>4.3563026080574021</v>
      </c>
      <c r="E617" s="42">
        <v>11.662413467107847</v>
      </c>
      <c r="F617" s="28">
        <v>0.56449314116448379</v>
      </c>
      <c r="G617" s="27">
        <v>6.7555281013864932E-3</v>
      </c>
      <c r="H617" s="26">
        <v>90.629328405479356</v>
      </c>
      <c r="I617" s="26">
        <v>107.25167523773624</v>
      </c>
      <c r="J617" s="44"/>
      <c r="K617" s="44"/>
      <c r="L617" s="44"/>
    </row>
    <row r="618" spans="1:12" x14ac:dyDescent="0.15">
      <c r="A618" s="64">
        <v>12</v>
      </c>
      <c r="B618" s="65" t="s">
        <v>12957</v>
      </c>
      <c r="C618" s="25">
        <v>0.13537740405077017</v>
      </c>
      <c r="D618" s="23">
        <v>18.212072720931715</v>
      </c>
      <c r="E618" s="23">
        <v>72.566128239782145</v>
      </c>
      <c r="F618" s="22">
        <v>3.5124017672456769</v>
      </c>
      <c r="G618" s="21">
        <v>2.8242337624385577E-2</v>
      </c>
      <c r="H618" s="20">
        <v>403.14645185037068</v>
      </c>
      <c r="I618" s="14">
        <v>497.6006743200054</v>
      </c>
      <c r="J618" s="44"/>
      <c r="K618" s="44"/>
      <c r="L618" s="44"/>
    </row>
    <row r="619" spans="1:12" x14ac:dyDescent="0.15">
      <c r="A619" s="64">
        <v>53</v>
      </c>
      <c r="B619" s="65" t="s">
        <v>12950</v>
      </c>
      <c r="C619" s="24">
        <v>1.7464412284008413E-2</v>
      </c>
      <c r="D619" s="22">
        <v>2.349455204691413</v>
      </c>
      <c r="E619" s="23">
        <v>336.91416682756</v>
      </c>
      <c r="F619" s="23">
        <v>16.307579633640643</v>
      </c>
      <c r="G619" s="21">
        <v>3.6434132534514828E-3</v>
      </c>
      <c r="H619" s="20">
        <v>385.74005085701054</v>
      </c>
      <c r="I619" s="14">
        <v>741.33236034844003</v>
      </c>
      <c r="J619" s="44"/>
      <c r="K619" s="44"/>
      <c r="L619" s="44"/>
    </row>
    <row r="620" spans="1:12" x14ac:dyDescent="0.15">
      <c r="A620" s="64">
        <v>80</v>
      </c>
      <c r="B620" s="65" t="s">
        <v>12949</v>
      </c>
      <c r="C620" s="19">
        <v>6.0339356382251033E-2</v>
      </c>
      <c r="D620" s="18">
        <v>8.1173424329783437</v>
      </c>
      <c r="E620" s="16">
        <v>1762.3202572518524</v>
      </c>
      <c r="F620" s="16">
        <v>85.301185775966445</v>
      </c>
      <c r="G620" s="15">
        <v>1.2587953557940628E-2</v>
      </c>
      <c r="H620" s="14">
        <v>1942.2997499553583</v>
      </c>
      <c r="I620" s="14">
        <v>3798.1114627260954</v>
      </c>
      <c r="J620" s="44"/>
      <c r="K620" s="44"/>
      <c r="L620" s="44"/>
    </row>
    <row r="621" spans="1:12" x14ac:dyDescent="0.15">
      <c r="A621" s="64">
        <v>240</v>
      </c>
      <c r="B621" s="65" t="s">
        <v>12948</v>
      </c>
      <c r="C621" s="19">
        <v>1.9608284861585897E-2</v>
      </c>
      <c r="D621" s="18">
        <v>2.6378664322594183</v>
      </c>
      <c r="E621" s="16">
        <v>222.88167959361664</v>
      </c>
      <c r="F621" s="16">
        <v>10.788091142254579</v>
      </c>
      <c r="G621" s="15">
        <v>4.090666423832102E-3</v>
      </c>
      <c r="H621" s="14">
        <v>274.76983210786591</v>
      </c>
      <c r="I621" s="14">
        <v>511.10116822728196</v>
      </c>
      <c r="J621" s="44"/>
      <c r="K621" s="44"/>
      <c r="L621" s="44"/>
    </row>
    <row r="622" spans="1:12" x14ac:dyDescent="0.15">
      <c r="A622" s="64">
        <v>296</v>
      </c>
      <c r="B622" s="65" t="s">
        <v>12956</v>
      </c>
      <c r="C622" s="47" t="s">
        <v>12971</v>
      </c>
      <c r="D622" s="46" t="s">
        <v>12971</v>
      </c>
      <c r="E622" s="16">
        <v>269.531333462048</v>
      </c>
      <c r="F622" s="16">
        <v>13.046063706912514</v>
      </c>
      <c r="G622" s="45" t="s">
        <v>12971</v>
      </c>
      <c r="H622" s="14">
        <v>274.61601248853185</v>
      </c>
      <c r="I622" s="14">
        <v>557.19340965749234</v>
      </c>
      <c r="J622" s="44"/>
      <c r="K622" s="44"/>
      <c r="L622" s="44"/>
    </row>
    <row r="623" spans="1:12" x14ac:dyDescent="0.15">
      <c r="A623" s="64">
        <v>297</v>
      </c>
      <c r="B623" s="65" t="s">
        <v>12947</v>
      </c>
      <c r="C623" s="19">
        <v>1.7077428656944716E-2</v>
      </c>
      <c r="D623" s="18">
        <v>2.297395010397461</v>
      </c>
      <c r="E623" s="16">
        <v>357.12901683721361</v>
      </c>
      <c r="F623" s="16">
        <v>17.286034411659081</v>
      </c>
      <c r="G623" s="15">
        <v>3.5626810047628952E-3</v>
      </c>
      <c r="H623" s="14">
        <v>405.39518329309738</v>
      </c>
      <c r="I623" s="14">
        <v>782.1282696620292</v>
      </c>
      <c r="J623" s="44"/>
      <c r="K623" s="44"/>
      <c r="L623" s="44"/>
    </row>
    <row r="624" spans="1:12" x14ac:dyDescent="0.15">
      <c r="A624" s="64">
        <v>300</v>
      </c>
      <c r="B624" s="65" t="s">
        <v>12946</v>
      </c>
      <c r="C624" s="19">
        <v>6.9437232798208529E-2</v>
      </c>
      <c r="D624" s="18">
        <v>9.3412629834959819</v>
      </c>
      <c r="E624" s="16">
        <v>3317.3087195328985</v>
      </c>
      <c r="F624" s="16">
        <v>160.56693793123094</v>
      </c>
      <c r="G624" s="15">
        <v>1.4485946056807315E-2</v>
      </c>
      <c r="H624" s="14">
        <v>3548.7471551447657</v>
      </c>
      <c r="I624" s="14">
        <v>7036.0479987712461</v>
      </c>
      <c r="J624" s="44"/>
      <c r="K624" s="44"/>
      <c r="L624" s="44"/>
    </row>
    <row r="625" spans="1:12" x14ac:dyDescent="0.15">
      <c r="A625" s="64">
        <v>351</v>
      </c>
      <c r="B625" s="65" t="s">
        <v>12955</v>
      </c>
      <c r="C625" s="19">
        <v>3.2404654905527928E-2</v>
      </c>
      <c r="D625" s="18">
        <v>4.3593385157160123</v>
      </c>
      <c r="E625" s="16">
        <v>103.66589748540308</v>
      </c>
      <c r="F625" s="18">
        <v>5.0177168103509668</v>
      </c>
      <c r="G625" s="15">
        <v>6.7602360294957628E-3</v>
      </c>
      <c r="H625" s="14">
        <v>184.42332677766137</v>
      </c>
      <c r="I625" s="14">
        <v>297.50544448006644</v>
      </c>
      <c r="J625" s="44"/>
      <c r="K625" s="44"/>
      <c r="L625" s="44"/>
    </row>
    <row r="626" spans="1:12" x14ac:dyDescent="0.15">
      <c r="A626" s="64">
        <v>392</v>
      </c>
      <c r="B626" s="65" t="s">
        <v>12954</v>
      </c>
      <c r="C626" s="47" t="s">
        <v>12971</v>
      </c>
      <c r="D626" s="46" t="s">
        <v>12971</v>
      </c>
      <c r="E626" s="16">
        <v>1554.9884622810459</v>
      </c>
      <c r="F626" s="16">
        <v>75.265752155264508</v>
      </c>
      <c r="G626" s="45" t="s">
        <v>12971</v>
      </c>
      <c r="H626" s="14">
        <v>1584.3231489722994</v>
      </c>
      <c r="I626" s="14">
        <v>3214.5773634086099</v>
      </c>
      <c r="J626" s="44"/>
      <c r="K626" s="44"/>
      <c r="L626" s="44"/>
    </row>
    <row r="627" spans="1:12" x14ac:dyDescent="0.15">
      <c r="A627" s="64">
        <v>399</v>
      </c>
      <c r="B627" s="65" t="s">
        <v>12953</v>
      </c>
      <c r="C627" s="19">
        <v>1.6067760791949159E-2</v>
      </c>
      <c r="D627" s="18">
        <v>2.161566252930736</v>
      </c>
      <c r="E627" s="16">
        <v>62.717867978668856</v>
      </c>
      <c r="F627" s="18">
        <v>3.0357186702623351</v>
      </c>
      <c r="G627" s="15">
        <v>3.3520448138000146E-3</v>
      </c>
      <c r="H627" s="14">
        <v>102.97468562906862</v>
      </c>
      <c r="I627" s="14">
        <v>170.90925833653631</v>
      </c>
      <c r="J627" s="44"/>
      <c r="K627" s="44"/>
      <c r="L627" s="44"/>
    </row>
    <row r="628" spans="1:12" x14ac:dyDescent="0.15">
      <c r="A628" s="64">
        <v>400</v>
      </c>
      <c r="B628" s="65" t="s">
        <v>12952</v>
      </c>
      <c r="C628" s="19">
        <v>8.4041476676575522E-2</v>
      </c>
      <c r="D628" s="16">
        <v>11.3059450027146</v>
      </c>
      <c r="E628" s="16">
        <v>2747.1462833631817</v>
      </c>
      <c r="F628" s="16">
        <v>132.96949547430063</v>
      </c>
      <c r="G628" s="15">
        <v>1.7532673014335799E-2</v>
      </c>
      <c r="H628" s="14">
        <v>3003.3433322210103</v>
      </c>
      <c r="I628" s="14">
        <v>5894.8666302108977</v>
      </c>
      <c r="J628" s="44"/>
      <c r="K628" s="44"/>
      <c r="L628" s="44"/>
    </row>
    <row r="629" spans="1:12" x14ac:dyDescent="0.15">
      <c r="A629" s="66">
        <v>411</v>
      </c>
      <c r="B629" s="67" t="s">
        <v>12951</v>
      </c>
      <c r="C629" s="13">
        <v>0.62044424631084583</v>
      </c>
      <c r="D629" s="10">
        <v>83.467221227400316</v>
      </c>
      <c r="E629" s="10">
        <v>139.94896160529416</v>
      </c>
      <c r="F629" s="12">
        <v>6.7739176939738055</v>
      </c>
      <c r="G629" s="9">
        <v>0.12943663681752113</v>
      </c>
      <c r="H629" s="8">
        <v>1651.3881532360451</v>
      </c>
      <c r="I629" s="8">
        <v>1882.3281346458418</v>
      </c>
      <c r="J629" s="44"/>
      <c r="K629" s="44"/>
      <c r="L629" s="44"/>
    </row>
    <row r="630" spans="1:12" x14ac:dyDescent="0.15">
      <c r="A630" s="81" t="s">
        <v>12970</v>
      </c>
      <c r="B630" s="82"/>
      <c r="C630" s="11">
        <v>1.1046443455444312</v>
      </c>
      <c r="D630" s="10">
        <v>148.60576839157341</v>
      </c>
      <c r="E630" s="10">
        <v>10958.781187925673</v>
      </c>
      <c r="F630" s="10">
        <v>530.43538831422666</v>
      </c>
      <c r="G630" s="9">
        <v>0.2304501166977192</v>
      </c>
      <c r="H630" s="8">
        <v>13851.796410938567</v>
      </c>
      <c r="I630" s="8">
        <v>25490.953850032281</v>
      </c>
      <c r="J630" s="44"/>
      <c r="K630" s="44"/>
      <c r="L630" s="44"/>
    </row>
    <row r="631" spans="1:12" x14ac:dyDescent="0.15">
      <c r="C631" s="44"/>
      <c r="D631" s="44"/>
      <c r="E631" s="44"/>
      <c r="F631" s="44"/>
      <c r="G631" s="44"/>
      <c r="H631" s="44"/>
      <c r="I631" s="44"/>
      <c r="J631" s="44"/>
      <c r="K631" s="44"/>
      <c r="L631" s="44"/>
    </row>
    <row r="632" spans="1:12" s="37" customFormat="1" ht="13.5" x14ac:dyDescent="0.15">
      <c r="A632" s="88" t="s">
        <v>13007</v>
      </c>
      <c r="B632" s="88"/>
      <c r="C632" s="89"/>
      <c r="D632" s="89"/>
      <c r="E632" s="89"/>
      <c r="F632" s="89"/>
      <c r="G632" s="89"/>
      <c r="H632" s="89"/>
      <c r="I632" s="89"/>
      <c r="J632" s="53"/>
      <c r="K632" s="53"/>
      <c r="L632" s="53"/>
    </row>
    <row r="633" spans="1:12" x14ac:dyDescent="0.15">
      <c r="A633" s="83" t="s">
        <v>12961</v>
      </c>
      <c r="B633" s="84"/>
      <c r="C633" s="90" t="s">
        <v>12962</v>
      </c>
      <c r="D633" s="91"/>
      <c r="E633" s="91"/>
      <c r="F633" s="91"/>
      <c r="G633" s="91"/>
      <c r="H633" s="91"/>
      <c r="I633" s="92"/>
      <c r="J633" s="44"/>
      <c r="K633" s="44"/>
      <c r="L633" s="44"/>
    </row>
    <row r="634" spans="1:12" ht="24" x14ac:dyDescent="0.15">
      <c r="A634" s="36" t="s">
        <v>12963</v>
      </c>
      <c r="B634" s="32" t="s">
        <v>12964</v>
      </c>
      <c r="C634" s="52" t="s">
        <v>12965</v>
      </c>
      <c r="D634" s="51" t="s">
        <v>12966</v>
      </c>
      <c r="E634" s="51" t="s">
        <v>12967</v>
      </c>
      <c r="F634" s="51" t="s">
        <v>12959</v>
      </c>
      <c r="G634" s="50" t="s">
        <v>12968</v>
      </c>
      <c r="H634" s="49" t="s">
        <v>4989</v>
      </c>
      <c r="I634" s="48" t="s">
        <v>12969</v>
      </c>
      <c r="J634" s="44"/>
      <c r="K634" s="44"/>
      <c r="L634" s="44"/>
    </row>
    <row r="635" spans="1:12" x14ac:dyDescent="0.15">
      <c r="A635" s="62">
        <v>10</v>
      </c>
      <c r="B635" s="63" t="s">
        <v>12958</v>
      </c>
      <c r="C635" s="30">
        <v>1.5762905327858592E-2</v>
      </c>
      <c r="D635" s="29">
        <v>2.1205546090724399</v>
      </c>
      <c r="E635" s="42">
        <v>10.84150493190576</v>
      </c>
      <c r="F635" s="28">
        <v>0.52475889242155371</v>
      </c>
      <c r="G635" s="27">
        <v>6.283238968634695E-3</v>
      </c>
      <c r="H635" s="26">
        <v>44.116411865400579</v>
      </c>
      <c r="I635" s="26">
        <v>57.625276443096823</v>
      </c>
      <c r="J635" s="44"/>
      <c r="K635" s="44"/>
      <c r="L635" s="44"/>
    </row>
    <row r="636" spans="1:12" x14ac:dyDescent="0.15">
      <c r="A636" s="64">
        <v>12</v>
      </c>
      <c r="B636" s="65" t="s">
        <v>12957</v>
      </c>
      <c r="C636" s="24">
        <v>6.5898814649181958E-2</v>
      </c>
      <c r="D636" s="22">
        <v>8.8652461097866215</v>
      </c>
      <c r="E636" s="23">
        <v>67.458252909635846</v>
      </c>
      <c r="F636" s="22">
        <v>3.2651664417341122</v>
      </c>
      <c r="G636" s="21">
        <v>2.6267873312592251E-2</v>
      </c>
      <c r="H636" s="20">
        <v>196.24303991676223</v>
      </c>
      <c r="I636" s="14">
        <v>275.92387206588057</v>
      </c>
      <c r="J636" s="44"/>
      <c r="K636" s="44"/>
      <c r="L636" s="44"/>
    </row>
    <row r="637" spans="1:12" x14ac:dyDescent="0.15">
      <c r="A637" s="64">
        <v>53</v>
      </c>
      <c r="B637" s="65" t="s">
        <v>12950</v>
      </c>
      <c r="C637" s="24">
        <v>8.5013010563354755E-3</v>
      </c>
      <c r="D637" s="22">
        <v>1.1436643666357442</v>
      </c>
      <c r="E637" s="23">
        <v>313.19903136616642</v>
      </c>
      <c r="F637" s="23">
        <v>15.159701336622662</v>
      </c>
      <c r="G637" s="21">
        <v>3.3886967516615122E-3</v>
      </c>
      <c r="H637" s="20">
        <v>187.76997751160192</v>
      </c>
      <c r="I637" s="14">
        <v>517.28426457883472</v>
      </c>
      <c r="J637" s="44"/>
      <c r="K637" s="44"/>
      <c r="L637" s="44"/>
    </row>
    <row r="638" spans="1:12" x14ac:dyDescent="0.15">
      <c r="A638" s="64">
        <v>80</v>
      </c>
      <c r="B638" s="65" t="s">
        <v>12949</v>
      </c>
      <c r="C638" s="19">
        <v>2.9371903606555186E-2</v>
      </c>
      <c r="D638" s="18">
        <v>3.9513480716040981</v>
      </c>
      <c r="E638" s="16">
        <v>1638.2718563768706</v>
      </c>
      <c r="F638" s="16">
        <v>79.296899299257021</v>
      </c>
      <c r="G638" s="15">
        <v>1.1707910787075754E-2</v>
      </c>
      <c r="H638" s="14">
        <v>945.46983016057072</v>
      </c>
      <c r="I638" s="14">
        <v>2667.0310137226961</v>
      </c>
      <c r="J638" s="44"/>
      <c r="K638" s="44"/>
      <c r="L638" s="44"/>
    </row>
    <row r="639" spans="1:12" x14ac:dyDescent="0.15">
      <c r="A639" s="64">
        <v>240</v>
      </c>
      <c r="B639" s="65" t="s">
        <v>12948</v>
      </c>
      <c r="C639" s="19">
        <v>9.5448922125690467E-3</v>
      </c>
      <c r="D639" s="18">
        <v>1.2840567619657599</v>
      </c>
      <c r="E639" s="16">
        <v>207.19320536531012</v>
      </c>
      <c r="F639" s="16">
        <v>10.028725499611916</v>
      </c>
      <c r="G639" s="15">
        <v>3.8046817800420703E-3</v>
      </c>
      <c r="H639" s="14">
        <v>133.75205680907047</v>
      </c>
      <c r="I639" s="14">
        <v>352.27139400995088</v>
      </c>
      <c r="J639" s="44"/>
      <c r="K639" s="44"/>
      <c r="L639" s="44"/>
    </row>
    <row r="640" spans="1:12" x14ac:dyDescent="0.15">
      <c r="A640" s="64">
        <v>296</v>
      </c>
      <c r="B640" s="65" t="s">
        <v>12956</v>
      </c>
      <c r="C640" s="47" t="s">
        <v>12971</v>
      </c>
      <c r="D640" s="46" t="s">
        <v>12971</v>
      </c>
      <c r="E640" s="16">
        <v>250.5592250929331</v>
      </c>
      <c r="F640" s="16">
        <v>12.127761069298131</v>
      </c>
      <c r="G640" s="45" t="s">
        <v>12971</v>
      </c>
      <c r="H640" s="14">
        <v>133.6771807198518</v>
      </c>
      <c r="I640" s="14">
        <v>396.36416688208305</v>
      </c>
      <c r="J640" s="44"/>
      <c r="K640" s="44"/>
      <c r="L640" s="44"/>
    </row>
    <row r="641" spans="1:12" x14ac:dyDescent="0.15">
      <c r="A641" s="64">
        <v>297</v>
      </c>
      <c r="B641" s="65" t="s">
        <v>12947</v>
      </c>
      <c r="C641" s="19">
        <v>8.3129257326176806E-3</v>
      </c>
      <c r="D641" s="18">
        <v>1.1183225814358231</v>
      </c>
      <c r="E641" s="16">
        <v>331.99097324813641</v>
      </c>
      <c r="F641" s="16">
        <v>16.069283416820024</v>
      </c>
      <c r="G641" s="15">
        <v>3.3136086159343391E-3</v>
      </c>
      <c r="H641" s="14">
        <v>197.33767411793553</v>
      </c>
      <c r="I641" s="14">
        <v>546.52787989867636</v>
      </c>
      <c r="J641" s="44"/>
      <c r="K641" s="44"/>
      <c r="L641" s="44"/>
    </row>
    <row r="642" spans="1:12" x14ac:dyDescent="0.15">
      <c r="A642" s="64">
        <v>300</v>
      </c>
      <c r="B642" s="65" t="s">
        <v>12946</v>
      </c>
      <c r="C642" s="19">
        <v>3.3800554575600973E-2</v>
      </c>
      <c r="D642" s="18">
        <v>4.54712632625019</v>
      </c>
      <c r="E642" s="16">
        <v>3083.8058472976386</v>
      </c>
      <c r="F642" s="16">
        <v>149.26475162213083</v>
      </c>
      <c r="G642" s="15">
        <v>1.3473211774959725E-2</v>
      </c>
      <c r="H642" s="14">
        <v>1727.4539473810089</v>
      </c>
      <c r="I642" s="14">
        <v>4965.1189463933788</v>
      </c>
      <c r="J642" s="44"/>
      <c r="K642" s="44"/>
      <c r="L642" s="44"/>
    </row>
    <row r="643" spans="1:12" x14ac:dyDescent="0.15">
      <c r="A643" s="64">
        <v>351</v>
      </c>
      <c r="B643" s="65" t="s">
        <v>12955</v>
      </c>
      <c r="C643" s="19">
        <v>1.5773890497924208E-2</v>
      </c>
      <c r="D643" s="18">
        <v>2.1220324237601242</v>
      </c>
      <c r="E643" s="16">
        <v>96.368932728051206</v>
      </c>
      <c r="F643" s="18">
        <v>4.6645234881915885</v>
      </c>
      <c r="G643" s="15">
        <v>6.2876177584071215E-3</v>
      </c>
      <c r="H643" s="14">
        <v>89.77331714640367</v>
      </c>
      <c r="I643" s="14">
        <v>192.95086729466291</v>
      </c>
      <c r="J643" s="44"/>
      <c r="K643" s="44"/>
      <c r="L643" s="44"/>
    </row>
    <row r="644" spans="1:12" x14ac:dyDescent="0.15">
      <c r="A644" s="64">
        <v>392</v>
      </c>
      <c r="B644" s="65" t="s">
        <v>12954</v>
      </c>
      <c r="C644" s="47" t="s">
        <v>12971</v>
      </c>
      <c r="D644" s="46" t="s">
        <v>12971</v>
      </c>
      <c r="E644" s="16">
        <v>1445.533990920768</v>
      </c>
      <c r="F644" s="16">
        <v>69.967852322873838</v>
      </c>
      <c r="G644" s="45" t="s">
        <v>12971</v>
      </c>
      <c r="H644" s="14">
        <v>771.21450415299114</v>
      </c>
      <c r="I644" s="14">
        <v>2286.716347396633</v>
      </c>
      <c r="J644" s="44"/>
      <c r="K644" s="44"/>
      <c r="L644" s="44"/>
    </row>
    <row r="645" spans="1:12" x14ac:dyDescent="0.15">
      <c r="A645" s="64">
        <v>399</v>
      </c>
      <c r="B645" s="65" t="s">
        <v>12953</v>
      </c>
      <c r="C645" s="19">
        <v>7.8214410867189846E-3</v>
      </c>
      <c r="D645" s="18">
        <v>1.0522040576312777</v>
      </c>
      <c r="E645" s="16">
        <v>58.303204300470973</v>
      </c>
      <c r="F645" s="18">
        <v>2.8220367103559112</v>
      </c>
      <c r="G645" s="15">
        <v>3.1176983179679782E-3</v>
      </c>
      <c r="H645" s="14">
        <v>50.125866790021149</v>
      </c>
      <c r="I645" s="14">
        <v>112.31425099788399</v>
      </c>
      <c r="J645" s="44"/>
      <c r="K645" s="44"/>
      <c r="L645" s="44"/>
    </row>
    <row r="646" spans="1:12" x14ac:dyDescent="0.15">
      <c r="A646" s="64">
        <v>400</v>
      </c>
      <c r="B646" s="65" t="s">
        <v>12952</v>
      </c>
      <c r="C646" s="19">
        <v>4.090958704065719E-2</v>
      </c>
      <c r="D646" s="18">
        <v>5.5034913646912687</v>
      </c>
      <c r="E646" s="16">
        <v>2553.7767172933573</v>
      </c>
      <c r="F646" s="16">
        <v>123.6098724370771</v>
      </c>
      <c r="G646" s="15">
        <v>1.6306937467315864E-2</v>
      </c>
      <c r="H646" s="14">
        <v>1461.9630725350942</v>
      </c>
      <c r="I646" s="14">
        <v>4144.9103701547274</v>
      </c>
      <c r="J646" s="44"/>
      <c r="K646" s="44"/>
      <c r="L646" s="44"/>
    </row>
    <row r="647" spans="1:12" x14ac:dyDescent="0.15">
      <c r="A647" s="66">
        <v>411</v>
      </c>
      <c r="B647" s="67" t="s">
        <v>12951</v>
      </c>
      <c r="C647" s="13">
        <v>0.30201894233735099</v>
      </c>
      <c r="D647" s="10">
        <v>40.63005181340251</v>
      </c>
      <c r="E647" s="10">
        <v>130.09805918286915</v>
      </c>
      <c r="F647" s="12">
        <v>6.297106709058645</v>
      </c>
      <c r="G647" s="9">
        <v>0.12038752680992452</v>
      </c>
      <c r="H647" s="8">
        <v>803.86030879381406</v>
      </c>
      <c r="I647" s="8">
        <v>981.30793296829165</v>
      </c>
      <c r="J647" s="44"/>
      <c r="K647" s="44"/>
      <c r="L647" s="44"/>
    </row>
    <row r="648" spans="1:12" x14ac:dyDescent="0.15">
      <c r="A648" s="81" t="s">
        <v>12970</v>
      </c>
      <c r="B648" s="82"/>
      <c r="C648" s="13">
        <v>0.53771715812337029</v>
      </c>
      <c r="D648" s="10">
        <v>72.33809848623585</v>
      </c>
      <c r="E648" s="10">
        <v>10187.400801014113</v>
      </c>
      <c r="F648" s="10">
        <v>493.09843924545339</v>
      </c>
      <c r="G648" s="9">
        <v>0.21433900234451583</v>
      </c>
      <c r="H648" s="8">
        <v>6742.7571879005263</v>
      </c>
      <c r="I648" s="8">
        <v>17496.3465828068</v>
      </c>
      <c r="J648" s="44"/>
      <c r="K648" s="44"/>
      <c r="L648" s="44"/>
    </row>
    <row r="649" spans="1:12" x14ac:dyDescent="0.15">
      <c r="C649" s="44"/>
      <c r="D649" s="44"/>
      <c r="E649" s="44"/>
      <c r="F649" s="44"/>
      <c r="G649" s="44"/>
      <c r="H649" s="44"/>
      <c r="I649" s="44"/>
      <c r="J649" s="44"/>
      <c r="K649" s="44"/>
      <c r="L649" s="44"/>
    </row>
    <row r="650" spans="1:12" s="37" customFormat="1" ht="13.5" x14ac:dyDescent="0.15">
      <c r="A650" s="88" t="s">
        <v>13008</v>
      </c>
      <c r="B650" s="88"/>
      <c r="C650" s="89"/>
      <c r="D650" s="89"/>
      <c r="E650" s="89"/>
      <c r="F650" s="89"/>
      <c r="G650" s="89"/>
      <c r="H650" s="89"/>
      <c r="I650" s="89"/>
      <c r="J650" s="53"/>
      <c r="K650" s="53"/>
      <c r="L650" s="53"/>
    </row>
    <row r="651" spans="1:12" x14ac:dyDescent="0.15">
      <c r="A651" s="83" t="s">
        <v>12961</v>
      </c>
      <c r="B651" s="84"/>
      <c r="C651" s="90" t="s">
        <v>12962</v>
      </c>
      <c r="D651" s="91"/>
      <c r="E651" s="91"/>
      <c r="F651" s="91"/>
      <c r="G651" s="91"/>
      <c r="H651" s="91"/>
      <c r="I651" s="92"/>
      <c r="J651" s="44"/>
      <c r="K651" s="44"/>
      <c r="L651" s="44"/>
    </row>
    <row r="652" spans="1:12" ht="24" x14ac:dyDescent="0.15">
      <c r="A652" s="36" t="s">
        <v>12963</v>
      </c>
      <c r="B652" s="32" t="s">
        <v>12964</v>
      </c>
      <c r="C652" s="52" t="s">
        <v>12965</v>
      </c>
      <c r="D652" s="51" t="s">
        <v>12966</v>
      </c>
      <c r="E652" s="51" t="s">
        <v>12967</v>
      </c>
      <c r="F652" s="51" t="s">
        <v>12959</v>
      </c>
      <c r="G652" s="50" t="s">
        <v>12968</v>
      </c>
      <c r="H652" s="49" t="s">
        <v>4989</v>
      </c>
      <c r="I652" s="48" t="s">
        <v>12969</v>
      </c>
      <c r="J652" s="44"/>
      <c r="K652" s="44"/>
      <c r="L652" s="44"/>
    </row>
    <row r="653" spans="1:12" x14ac:dyDescent="0.15">
      <c r="A653" s="62">
        <v>10</v>
      </c>
      <c r="B653" s="63" t="s">
        <v>12958</v>
      </c>
      <c r="C653" s="30">
        <v>7.0291818832341349E-3</v>
      </c>
      <c r="D653" s="28">
        <v>0.94562288680100848</v>
      </c>
      <c r="E653" s="42">
        <v>11.016301035180279</v>
      </c>
      <c r="F653" s="28">
        <v>0.53321950837201992</v>
      </c>
      <c r="G653" s="27">
        <v>3.2880888989049307E-3</v>
      </c>
      <c r="H653" s="26">
        <v>19.672914135283776</v>
      </c>
      <c r="I653" s="26">
        <v>32.178374836419223</v>
      </c>
      <c r="J653" s="44"/>
      <c r="K653" s="44"/>
      <c r="L653" s="44"/>
    </row>
    <row r="654" spans="1:12" x14ac:dyDescent="0.15">
      <c r="A654" s="64">
        <v>12</v>
      </c>
      <c r="B654" s="65" t="s">
        <v>12957</v>
      </c>
      <c r="C654" s="24">
        <v>2.9386381788385849E-2</v>
      </c>
      <c r="D654" s="22">
        <v>3.9532957947283207</v>
      </c>
      <c r="E654" s="23">
        <v>68.545873107788395</v>
      </c>
      <c r="F654" s="22">
        <v>3.3178102743147906</v>
      </c>
      <c r="G654" s="21">
        <v>1.3746270525143423E-2</v>
      </c>
      <c r="H654" s="20">
        <v>87.511026184732856</v>
      </c>
      <c r="I654" s="14">
        <v>163.3711380138779</v>
      </c>
      <c r="J654" s="44"/>
      <c r="K654" s="44"/>
      <c r="L654" s="44"/>
    </row>
    <row r="655" spans="1:12" x14ac:dyDescent="0.15">
      <c r="A655" s="64">
        <v>53</v>
      </c>
      <c r="B655" s="65" t="s">
        <v>12950</v>
      </c>
      <c r="C655" s="24">
        <v>3.7910010956863764E-3</v>
      </c>
      <c r="D655" s="69">
        <v>0.50999639211488712</v>
      </c>
      <c r="E655" s="23">
        <v>318.24869657187475</v>
      </c>
      <c r="F655" s="23">
        <v>15.404119130747242</v>
      </c>
      <c r="G655" s="21">
        <v>1.7733427339808104E-3</v>
      </c>
      <c r="H655" s="20">
        <v>83.732617603631752</v>
      </c>
      <c r="I655" s="14">
        <v>417.90099404219831</v>
      </c>
      <c r="J655" s="44"/>
      <c r="K655" s="44"/>
      <c r="L655" s="44"/>
    </row>
    <row r="656" spans="1:12" x14ac:dyDescent="0.15">
      <c r="A656" s="64">
        <v>80</v>
      </c>
      <c r="B656" s="65" t="s">
        <v>12949</v>
      </c>
      <c r="C656" s="19">
        <v>1.3097867963617652E-2</v>
      </c>
      <c r="D656" s="18">
        <v>1.7620320430513485</v>
      </c>
      <c r="E656" s="16">
        <v>1664.6854897605756</v>
      </c>
      <c r="F656" s="16">
        <v>80.575392376216357</v>
      </c>
      <c r="G656" s="15">
        <v>6.1268800503250847E-3</v>
      </c>
      <c r="H656" s="14">
        <v>421.61513141638517</v>
      </c>
      <c r="I656" s="14">
        <v>2168.6572703442425</v>
      </c>
      <c r="J656" s="44"/>
      <c r="K656" s="44"/>
      <c r="L656" s="44"/>
    </row>
    <row r="657" spans="1:12" x14ac:dyDescent="0.15">
      <c r="A657" s="64">
        <v>240</v>
      </c>
      <c r="B657" s="65" t="s">
        <v>12948</v>
      </c>
      <c r="C657" s="19">
        <v>4.2563716537354565E-3</v>
      </c>
      <c r="D657" s="72">
        <v>0.57260183579876767</v>
      </c>
      <c r="E657" s="16">
        <v>210.53375311677868</v>
      </c>
      <c r="F657" s="16">
        <v>10.190417271109716</v>
      </c>
      <c r="G657" s="15">
        <v>1.9910323301837664E-3</v>
      </c>
      <c r="H657" s="14">
        <v>59.644305095585054</v>
      </c>
      <c r="I657" s="14">
        <v>280.94732472325614</v>
      </c>
      <c r="J657" s="44"/>
      <c r="K657" s="44"/>
      <c r="L657" s="44"/>
    </row>
    <row r="658" spans="1:12" x14ac:dyDescent="0.15">
      <c r="A658" s="64">
        <v>296</v>
      </c>
      <c r="B658" s="65" t="s">
        <v>12956</v>
      </c>
      <c r="C658" s="47" t="s">
        <v>12971</v>
      </c>
      <c r="D658" s="46" t="s">
        <v>12971</v>
      </c>
      <c r="E658" s="16">
        <v>254.59895725749976</v>
      </c>
      <c r="F658" s="16">
        <v>12.323295304597794</v>
      </c>
      <c r="G658" s="45" t="s">
        <v>12971</v>
      </c>
      <c r="H658" s="14">
        <v>59.610915460941172</v>
      </c>
      <c r="I658" s="14">
        <v>326.53316802303874</v>
      </c>
      <c r="J658" s="44"/>
      <c r="K658" s="44"/>
      <c r="L658" s="44"/>
    </row>
    <row r="659" spans="1:12" x14ac:dyDescent="0.15">
      <c r="A659" s="64">
        <v>297</v>
      </c>
      <c r="B659" s="65" t="s">
        <v>12947</v>
      </c>
      <c r="C659" s="19">
        <v>3.7069985349157228E-3</v>
      </c>
      <c r="D659" s="72">
        <v>0.49869568239728995</v>
      </c>
      <c r="E659" s="16">
        <v>337.34361836618723</v>
      </c>
      <c r="F659" s="16">
        <v>16.328366278592078</v>
      </c>
      <c r="G659" s="15">
        <v>1.7340482766545066E-3</v>
      </c>
      <c r="H659" s="14">
        <v>87.999158463371685</v>
      </c>
      <c r="I659" s="14">
        <v>442.17527983735988</v>
      </c>
      <c r="J659" s="44"/>
      <c r="K659" s="44"/>
      <c r="L659" s="44"/>
    </row>
    <row r="660" spans="1:12" x14ac:dyDescent="0.15">
      <c r="A660" s="64">
        <v>300</v>
      </c>
      <c r="B660" s="65" t="s">
        <v>12946</v>
      </c>
      <c r="C660" s="19">
        <v>1.5072744581303523E-2</v>
      </c>
      <c r="D660" s="18">
        <v>2.0277085555266083</v>
      </c>
      <c r="E660" s="16">
        <v>3133.5256277846129</v>
      </c>
      <c r="F660" s="16">
        <v>151.67132682581902</v>
      </c>
      <c r="G660" s="15">
        <v>7.0506817090655082E-3</v>
      </c>
      <c r="H660" s="14">
        <v>770.32677279306256</v>
      </c>
      <c r="I660" s="14">
        <v>4057.5735593853115</v>
      </c>
      <c r="J660" s="44"/>
      <c r="K660" s="44"/>
      <c r="L660" s="44"/>
    </row>
    <row r="661" spans="1:12" x14ac:dyDescent="0.15">
      <c r="A661" s="64">
        <v>351</v>
      </c>
      <c r="B661" s="65" t="s">
        <v>12955</v>
      </c>
      <c r="C661" s="19">
        <v>7.0340805206872822E-3</v>
      </c>
      <c r="D661" s="72">
        <v>0.9462818914713651</v>
      </c>
      <c r="E661" s="16">
        <v>97.922675868269152</v>
      </c>
      <c r="F661" s="18">
        <v>4.7397289633068445</v>
      </c>
      <c r="G661" s="15">
        <v>3.2903803683386455E-3</v>
      </c>
      <c r="H661" s="14">
        <v>40.032783383408137</v>
      </c>
      <c r="I661" s="14">
        <v>143.65179456734452</v>
      </c>
      <c r="J661" s="44"/>
      <c r="K661" s="44"/>
      <c r="L661" s="44"/>
    </row>
    <row r="662" spans="1:12" x14ac:dyDescent="0.15">
      <c r="A662" s="64">
        <v>392</v>
      </c>
      <c r="B662" s="65" t="s">
        <v>12954</v>
      </c>
      <c r="C662" s="47" t="s">
        <v>12971</v>
      </c>
      <c r="D662" s="46" t="s">
        <v>12971</v>
      </c>
      <c r="E662" s="16">
        <v>1468.8401380240371</v>
      </c>
      <c r="F662" s="16">
        <v>71.095934449602666</v>
      </c>
      <c r="G662" s="45" t="s">
        <v>12971</v>
      </c>
      <c r="H662" s="14">
        <v>343.90912765927601</v>
      </c>
      <c r="I662" s="14">
        <v>1883.8452001329158</v>
      </c>
      <c r="J662" s="44"/>
      <c r="K662" s="44"/>
      <c r="L662" s="44"/>
    </row>
    <row r="663" spans="1:12" x14ac:dyDescent="0.15">
      <c r="A663" s="64">
        <v>399</v>
      </c>
      <c r="B663" s="65" t="s">
        <v>12953</v>
      </c>
      <c r="C663" s="19">
        <v>3.4878298666415359E-3</v>
      </c>
      <c r="D663" s="72">
        <v>0.46921132529392634</v>
      </c>
      <c r="E663" s="16">
        <v>59.243218900302828</v>
      </c>
      <c r="F663" s="18">
        <v>2.8675360228006408</v>
      </c>
      <c r="G663" s="15">
        <v>1.6315262368053168E-3</v>
      </c>
      <c r="H663" s="14">
        <v>22.352721620367081</v>
      </c>
      <c r="I663" s="14">
        <v>84.937807224867925</v>
      </c>
      <c r="J663" s="44"/>
      <c r="K663" s="44"/>
      <c r="L663" s="44"/>
    </row>
    <row r="664" spans="1:12" x14ac:dyDescent="0.15">
      <c r="A664" s="64">
        <v>400</v>
      </c>
      <c r="B664" s="65" t="s">
        <v>12952</v>
      </c>
      <c r="C664" s="19">
        <v>1.8242888737557552E-2</v>
      </c>
      <c r="D664" s="18">
        <v>2.4541822075688873</v>
      </c>
      <c r="E664" s="16">
        <v>2594.9509105091324</v>
      </c>
      <c r="F664" s="16">
        <v>125.60281752763136</v>
      </c>
      <c r="G664" s="15">
        <v>8.5336019096324701E-3</v>
      </c>
      <c r="H664" s="14">
        <v>651.93592993665811</v>
      </c>
      <c r="I664" s="14">
        <v>3374.9706166716378</v>
      </c>
      <c r="J664" s="44"/>
      <c r="K664" s="44"/>
      <c r="L664" s="44"/>
    </row>
    <row r="665" spans="1:12" x14ac:dyDescent="0.15">
      <c r="A665" s="66">
        <v>411</v>
      </c>
      <c r="B665" s="67" t="s">
        <v>12951</v>
      </c>
      <c r="C665" s="13">
        <v>0.13467987237855517</v>
      </c>
      <c r="D665" s="10">
        <v>18.1182350703385</v>
      </c>
      <c r="E665" s="10">
        <v>132.19561242216338</v>
      </c>
      <c r="F665" s="12">
        <v>6.3986341004642391</v>
      </c>
      <c r="G665" s="57">
        <v>6.3000132964280198E-2</v>
      </c>
      <c r="H665" s="8">
        <v>358.46693244030911</v>
      </c>
      <c r="I665" s="8">
        <v>515.377094038618</v>
      </c>
      <c r="J665" s="44"/>
      <c r="K665" s="44"/>
      <c r="L665" s="44"/>
    </row>
    <row r="666" spans="1:12" x14ac:dyDescent="0.15">
      <c r="A666" s="81" t="s">
        <v>12970</v>
      </c>
      <c r="B666" s="82"/>
      <c r="C666" s="13">
        <v>0.23978521900432026</v>
      </c>
      <c r="D666" s="10">
        <v>32.257863685090911</v>
      </c>
      <c r="E666" s="10">
        <v>10351.650872724404</v>
      </c>
      <c r="F666" s="10">
        <v>501.04859803357482</v>
      </c>
      <c r="G666" s="9">
        <v>0.11216598600331466</v>
      </c>
      <c r="H666" s="8">
        <v>3006.8103361930121</v>
      </c>
      <c r="I666" s="8">
        <v>13892.119621841088</v>
      </c>
      <c r="J666" s="44"/>
      <c r="K666" s="44"/>
      <c r="L666" s="44"/>
    </row>
    <row r="667" spans="1:12" x14ac:dyDescent="0.15">
      <c r="C667" s="44"/>
      <c r="D667" s="44"/>
      <c r="E667" s="44"/>
      <c r="F667" s="44"/>
      <c r="G667" s="44"/>
      <c r="H667" s="44"/>
      <c r="I667" s="44"/>
      <c r="J667" s="44"/>
      <c r="K667" s="44"/>
      <c r="L667" s="44"/>
    </row>
    <row r="668" spans="1:12" s="37" customFormat="1" ht="13.5" x14ac:dyDescent="0.15">
      <c r="A668" s="88" t="s">
        <v>13009</v>
      </c>
      <c r="B668" s="88"/>
      <c r="C668" s="89"/>
      <c r="D668" s="89"/>
      <c r="E668" s="89"/>
      <c r="F668" s="89"/>
      <c r="G668" s="89"/>
      <c r="H668" s="89"/>
      <c r="I668" s="89"/>
      <c r="J668" s="53"/>
      <c r="K668" s="53"/>
      <c r="L668" s="53"/>
    </row>
    <row r="669" spans="1:12" x14ac:dyDescent="0.15">
      <c r="A669" s="83" t="s">
        <v>12961</v>
      </c>
      <c r="B669" s="84"/>
      <c r="C669" s="90" t="s">
        <v>12962</v>
      </c>
      <c r="D669" s="91"/>
      <c r="E669" s="91"/>
      <c r="F669" s="91"/>
      <c r="G669" s="91"/>
      <c r="H669" s="91"/>
      <c r="I669" s="92"/>
      <c r="J669" s="44"/>
      <c r="K669" s="44"/>
      <c r="L669" s="44"/>
    </row>
    <row r="670" spans="1:12" ht="24" x14ac:dyDescent="0.15">
      <c r="A670" s="36" t="s">
        <v>12963</v>
      </c>
      <c r="B670" s="32" t="s">
        <v>12964</v>
      </c>
      <c r="C670" s="52" t="s">
        <v>12965</v>
      </c>
      <c r="D670" s="51" t="s">
        <v>12966</v>
      </c>
      <c r="E670" s="51" t="s">
        <v>12967</v>
      </c>
      <c r="F670" s="51" t="s">
        <v>12959</v>
      </c>
      <c r="G670" s="50" t="s">
        <v>12968</v>
      </c>
      <c r="H670" s="49" t="s">
        <v>4989</v>
      </c>
      <c r="I670" s="48" t="s">
        <v>12969</v>
      </c>
      <c r="J670" s="44"/>
      <c r="K670" s="44"/>
      <c r="L670" s="44"/>
    </row>
    <row r="671" spans="1:12" x14ac:dyDescent="0.15">
      <c r="A671" s="62">
        <v>10</v>
      </c>
      <c r="B671" s="63" t="s">
        <v>12958</v>
      </c>
      <c r="C671" s="30">
        <v>1.439843075805977E-2</v>
      </c>
      <c r="D671" s="29">
        <v>1.936994359374353</v>
      </c>
      <c r="E671" s="29">
        <v>1.3503526699581412</v>
      </c>
      <c r="F671" s="73">
        <v>6.5360812536305338E-2</v>
      </c>
      <c r="G671" s="27">
        <v>4.3641907203647266E-3</v>
      </c>
      <c r="H671" s="26">
        <v>40.297590344299195</v>
      </c>
      <c r="I671" s="26">
        <v>43.669060807646417</v>
      </c>
      <c r="J671" s="44"/>
      <c r="K671" s="44"/>
      <c r="L671" s="44"/>
    </row>
    <row r="672" spans="1:12" x14ac:dyDescent="0.15">
      <c r="A672" s="64">
        <v>12</v>
      </c>
      <c r="B672" s="65" t="s">
        <v>12957</v>
      </c>
      <c r="C672" s="24">
        <v>6.0194456543967712E-2</v>
      </c>
      <c r="D672" s="22">
        <v>8.0978493247261181</v>
      </c>
      <c r="E672" s="22">
        <v>8.4021943908506564</v>
      </c>
      <c r="F672" s="69">
        <v>0.40668950022589984</v>
      </c>
      <c r="G672" s="21">
        <v>1.8245049969735819E-2</v>
      </c>
      <c r="H672" s="20">
        <v>179.2557757102586</v>
      </c>
      <c r="I672" s="14">
        <v>196.24094843257498</v>
      </c>
      <c r="J672" s="44"/>
      <c r="K672" s="44"/>
      <c r="L672" s="44"/>
    </row>
    <row r="673" spans="1:12" x14ac:dyDescent="0.15">
      <c r="A673" s="64">
        <v>53</v>
      </c>
      <c r="B673" s="65" t="s">
        <v>12950</v>
      </c>
      <c r="C673" s="24">
        <v>7.7654082205729797E-3</v>
      </c>
      <c r="D673" s="22">
        <v>1.0446660593946548</v>
      </c>
      <c r="E673" s="23">
        <v>39.010188243235191</v>
      </c>
      <c r="F673" s="22">
        <v>1.8882012510488204</v>
      </c>
      <c r="G673" s="21">
        <v>2.3537094469199848E-3</v>
      </c>
      <c r="H673" s="20">
        <v>171.51616173606277</v>
      </c>
      <c r="I673" s="14">
        <v>213.46933640740895</v>
      </c>
      <c r="J673" s="44"/>
      <c r="K673" s="44"/>
      <c r="L673" s="44"/>
    </row>
    <row r="674" spans="1:12" x14ac:dyDescent="0.15">
      <c r="A674" s="64">
        <v>80</v>
      </c>
      <c r="B674" s="65" t="s">
        <v>12949</v>
      </c>
      <c r="C674" s="19">
        <v>2.6829401783182796E-2</v>
      </c>
      <c r="D674" s="18">
        <v>3.6093099861124149</v>
      </c>
      <c r="E674" s="16">
        <v>204.05329234923025</v>
      </c>
      <c r="F674" s="18">
        <v>9.8767450054861392</v>
      </c>
      <c r="G674" s="15">
        <v>8.1320407940678394E-3</v>
      </c>
      <c r="H674" s="14">
        <v>863.62771330879309</v>
      </c>
      <c r="I674" s="14">
        <v>1081.2020220921991</v>
      </c>
      <c r="J674" s="44"/>
      <c r="K674" s="44"/>
      <c r="L674" s="44"/>
    </row>
    <row r="675" spans="1:12" x14ac:dyDescent="0.15">
      <c r="A675" s="64">
        <v>240</v>
      </c>
      <c r="B675" s="65" t="s">
        <v>12948</v>
      </c>
      <c r="C675" s="19">
        <v>8.7186636446346995E-3</v>
      </c>
      <c r="D675" s="18">
        <v>1.172905755127954</v>
      </c>
      <c r="E675" s="16">
        <v>25.806739914755589</v>
      </c>
      <c r="F675" s="18">
        <v>1.2491177506938353</v>
      </c>
      <c r="G675" s="15">
        <v>2.642642910971181E-3</v>
      </c>
      <c r="H675" s="14">
        <v>122.17416070563324</v>
      </c>
      <c r="I675" s="14">
        <v>150.41428543276623</v>
      </c>
      <c r="J675" s="44"/>
      <c r="K675" s="44"/>
      <c r="L675" s="44"/>
    </row>
    <row r="676" spans="1:12" x14ac:dyDescent="0.15">
      <c r="A676" s="64">
        <v>296</v>
      </c>
      <c r="B676" s="65" t="s">
        <v>12956</v>
      </c>
      <c r="C676" s="47" t="s">
        <v>12971</v>
      </c>
      <c r="D676" s="46" t="s">
        <v>12971</v>
      </c>
      <c r="E676" s="16">
        <v>31.208150594588151</v>
      </c>
      <c r="F676" s="18">
        <v>1.5105610008390564</v>
      </c>
      <c r="G676" s="45" t="s">
        <v>12971</v>
      </c>
      <c r="H676" s="14">
        <v>122.10576606875472</v>
      </c>
      <c r="I676" s="14">
        <v>154.82447766418193</v>
      </c>
      <c r="J676" s="44"/>
      <c r="K676" s="44"/>
      <c r="L676" s="44"/>
    </row>
    <row r="677" spans="1:12" x14ac:dyDescent="0.15">
      <c r="A677" s="64">
        <v>297</v>
      </c>
      <c r="B677" s="65" t="s">
        <v>12947</v>
      </c>
      <c r="C677" s="19">
        <v>7.5933391128378607E-3</v>
      </c>
      <c r="D677" s="18">
        <v>1.0215179193850963</v>
      </c>
      <c r="E677" s="16">
        <v>41.350799537829303</v>
      </c>
      <c r="F677" s="18">
        <v>2.00149332611175</v>
      </c>
      <c r="G677" s="15">
        <v>2.3015549853777997E-3</v>
      </c>
      <c r="H677" s="14">
        <v>180.25565577190832</v>
      </c>
      <c r="I677" s="14">
        <v>224.63936144933268</v>
      </c>
      <c r="J677" s="44"/>
      <c r="K677" s="44"/>
      <c r="L677" s="44"/>
    </row>
    <row r="678" spans="1:12" x14ac:dyDescent="0.15">
      <c r="A678" s="64">
        <v>300</v>
      </c>
      <c r="B678" s="65" t="s">
        <v>12946</v>
      </c>
      <c r="C678" s="19">
        <v>3.0874698192895022E-2</v>
      </c>
      <c r="D678" s="18">
        <v>4.1535162582593799</v>
      </c>
      <c r="E678" s="16">
        <v>384.10031501031574</v>
      </c>
      <c r="F678" s="16">
        <v>18.59152001032685</v>
      </c>
      <c r="G678" s="15">
        <v>9.3581775411233116E-3</v>
      </c>
      <c r="H678" s="14">
        <v>1577.9214257630417</v>
      </c>
      <c r="I678" s="14">
        <v>1984.8070099176778</v>
      </c>
      <c r="J678" s="44"/>
      <c r="K678" s="44"/>
      <c r="L678" s="44"/>
    </row>
    <row r="679" spans="1:12" x14ac:dyDescent="0.15">
      <c r="A679" s="64">
        <v>351</v>
      </c>
      <c r="B679" s="65" t="s">
        <v>12955</v>
      </c>
      <c r="C679" s="19">
        <v>1.4408465025681471E-2</v>
      </c>
      <c r="D679" s="18">
        <v>1.9383442509083877</v>
      </c>
      <c r="E679" s="16">
        <v>12.003134844072367</v>
      </c>
      <c r="F679" s="72">
        <v>0.58098500032271405</v>
      </c>
      <c r="G679" s="15">
        <v>4.3672321252494753E-3</v>
      </c>
      <c r="H679" s="14">
        <v>82.002325330810919</v>
      </c>
      <c r="I679" s="14">
        <v>96.543565123265324</v>
      </c>
      <c r="J679" s="44"/>
      <c r="K679" s="44"/>
      <c r="L679" s="44"/>
    </row>
    <row r="680" spans="1:12" x14ac:dyDescent="0.15">
      <c r="A680" s="64">
        <v>392</v>
      </c>
      <c r="B680" s="65" t="s">
        <v>12954</v>
      </c>
      <c r="C680" s="47" t="s">
        <v>12971</v>
      </c>
      <c r="D680" s="46" t="s">
        <v>12971</v>
      </c>
      <c r="E680" s="16">
        <v>180.04702266108549</v>
      </c>
      <c r="F680" s="18">
        <v>8.7147750048407104</v>
      </c>
      <c r="G680" s="45" t="s">
        <v>12971</v>
      </c>
      <c r="H680" s="14">
        <v>704.45634270435403</v>
      </c>
      <c r="I680" s="14">
        <v>893.21814037028025</v>
      </c>
      <c r="J680" s="44"/>
      <c r="K680" s="44"/>
      <c r="L680" s="44"/>
    </row>
    <row r="681" spans="1:12" x14ac:dyDescent="0.15">
      <c r="A681" s="64">
        <v>399</v>
      </c>
      <c r="B681" s="65" t="s">
        <v>12953</v>
      </c>
      <c r="C681" s="19">
        <v>7.1443985466520671E-3</v>
      </c>
      <c r="D681" s="72">
        <v>0.96112277223272768</v>
      </c>
      <c r="E681" s="18">
        <v>7.2618965806637812</v>
      </c>
      <c r="F681" s="72">
        <v>0.35149592519524198</v>
      </c>
      <c r="G681" s="15">
        <v>2.1654802779416025E-3</v>
      </c>
      <c r="H681" s="14">
        <v>45.78685255999666</v>
      </c>
      <c r="I681" s="14">
        <v>54.370677716913008</v>
      </c>
      <c r="J681" s="44"/>
      <c r="K681" s="44"/>
      <c r="L681" s="44"/>
    </row>
    <row r="682" spans="1:12" x14ac:dyDescent="0.15">
      <c r="A682" s="64">
        <v>400</v>
      </c>
      <c r="B682" s="65" t="s">
        <v>12952</v>
      </c>
      <c r="C682" s="19">
        <v>3.7368355902302607E-2</v>
      </c>
      <c r="D682" s="18">
        <v>5.0270960647108174</v>
      </c>
      <c r="E682" s="16">
        <v>318.08307336791773</v>
      </c>
      <c r="F682" s="16">
        <v>15.396102508551921</v>
      </c>
      <c r="G682" s="15">
        <v>1.1326417080057641E-2</v>
      </c>
      <c r="H682" s="14">
        <v>1335.4120723883409</v>
      </c>
      <c r="I682" s="14">
        <v>1673.9670391025038</v>
      </c>
      <c r="J682" s="44"/>
      <c r="K682" s="44"/>
      <c r="L682" s="44"/>
    </row>
    <row r="683" spans="1:12" x14ac:dyDescent="0.15">
      <c r="A683" s="66">
        <v>411</v>
      </c>
      <c r="B683" s="67" t="s">
        <v>12951</v>
      </c>
      <c r="C683" s="13">
        <v>0.27587546447933636</v>
      </c>
      <c r="D683" s="10">
        <v>37.113017909061497</v>
      </c>
      <c r="E683" s="10">
        <v>16.204232039497697</v>
      </c>
      <c r="F683" s="74">
        <v>0.78432975043566389</v>
      </c>
      <c r="G683" s="57">
        <v>8.3618358298044634E-2</v>
      </c>
      <c r="H683" s="8">
        <v>734.2762488628523</v>
      </c>
      <c r="I683" s="8">
        <v>788.73732238462458</v>
      </c>
      <c r="J683" s="44"/>
      <c r="K683" s="44"/>
      <c r="L683" s="44"/>
    </row>
    <row r="684" spans="1:12" x14ac:dyDescent="0.15">
      <c r="A684" s="81" t="s">
        <v>12970</v>
      </c>
      <c r="B684" s="82"/>
      <c r="C684" s="13">
        <v>0.49117108221012329</v>
      </c>
      <c r="D684" s="10">
        <v>66.076340659293407</v>
      </c>
      <c r="E684" s="10">
        <v>1268.8813922040003</v>
      </c>
      <c r="F684" s="10">
        <v>61.417376846614907</v>
      </c>
      <c r="G684" s="9">
        <v>0.14887485414985402</v>
      </c>
      <c r="H684" s="8">
        <v>6159.0880912551065</v>
      </c>
      <c r="I684" s="8">
        <v>7556.1032469013753</v>
      </c>
      <c r="J684" s="44"/>
      <c r="K684" s="44"/>
      <c r="L684" s="44"/>
    </row>
    <row r="685" spans="1:12" x14ac:dyDescent="0.15">
      <c r="C685" s="44"/>
      <c r="D685" s="44"/>
      <c r="E685" s="44"/>
      <c r="F685" s="44"/>
      <c r="G685" s="44"/>
      <c r="H685" s="44"/>
      <c r="I685" s="44"/>
      <c r="J685" s="44"/>
      <c r="K685" s="44"/>
      <c r="L685" s="44"/>
    </row>
    <row r="686" spans="1:12" s="37" customFormat="1" ht="13.5" x14ac:dyDescent="0.15">
      <c r="A686" s="88" t="s">
        <v>13010</v>
      </c>
      <c r="B686" s="88"/>
      <c r="C686" s="89"/>
      <c r="D686" s="89"/>
      <c r="E686" s="89"/>
      <c r="F686" s="89"/>
      <c r="G686" s="89"/>
      <c r="H686" s="89"/>
      <c r="I686" s="89"/>
      <c r="J686" s="53"/>
      <c r="K686" s="53"/>
      <c r="L686" s="53"/>
    </row>
    <row r="687" spans="1:12" x14ac:dyDescent="0.15">
      <c r="A687" s="83" t="s">
        <v>12961</v>
      </c>
      <c r="B687" s="84"/>
      <c r="C687" s="90" t="s">
        <v>12962</v>
      </c>
      <c r="D687" s="91"/>
      <c r="E687" s="91"/>
      <c r="F687" s="91"/>
      <c r="G687" s="91"/>
      <c r="H687" s="91"/>
      <c r="I687" s="92"/>
      <c r="J687" s="44"/>
      <c r="K687" s="44"/>
      <c r="L687" s="44"/>
    </row>
    <row r="688" spans="1:12" ht="24" x14ac:dyDescent="0.15">
      <c r="A688" s="36" t="s">
        <v>12963</v>
      </c>
      <c r="B688" s="32" t="s">
        <v>12964</v>
      </c>
      <c r="C688" s="52" t="s">
        <v>12965</v>
      </c>
      <c r="D688" s="51" t="s">
        <v>12966</v>
      </c>
      <c r="E688" s="51" t="s">
        <v>12967</v>
      </c>
      <c r="F688" s="51" t="s">
        <v>12959</v>
      </c>
      <c r="G688" s="50" t="s">
        <v>12968</v>
      </c>
      <c r="H688" s="49" t="s">
        <v>4989</v>
      </c>
      <c r="I688" s="48" t="s">
        <v>12969</v>
      </c>
      <c r="J688" s="44"/>
      <c r="K688" s="44"/>
      <c r="L688" s="44"/>
    </row>
    <row r="689" spans="1:12" x14ac:dyDescent="0.15">
      <c r="A689" s="62">
        <v>10</v>
      </c>
      <c r="B689" s="63" t="s">
        <v>12958</v>
      </c>
      <c r="C689" s="30">
        <v>1.434659511137675E-2</v>
      </c>
      <c r="D689" s="29">
        <v>1.9300210053383011</v>
      </c>
      <c r="E689" s="42">
        <v>14.141940502151654</v>
      </c>
      <c r="F689" s="28">
        <v>0.68450912315326529</v>
      </c>
      <c r="G689" s="27">
        <v>4.636205347455952E-3</v>
      </c>
      <c r="H689" s="26">
        <v>40.152515392010045</v>
      </c>
      <c r="I689" s="26">
        <v>56.927968823112096</v>
      </c>
      <c r="J689" s="44"/>
      <c r="K689" s="44"/>
      <c r="L689" s="44"/>
    </row>
    <row r="690" spans="1:12" x14ac:dyDescent="0.15">
      <c r="A690" s="64">
        <v>12</v>
      </c>
      <c r="B690" s="65" t="s">
        <v>12957</v>
      </c>
      <c r="C690" s="24">
        <v>5.9977751082510196E-2</v>
      </c>
      <c r="D690" s="22">
        <v>8.0686963382971033</v>
      </c>
      <c r="E690" s="23">
        <v>87.994296457832505</v>
      </c>
      <c r="F690" s="22">
        <v>4.2591678773980952</v>
      </c>
      <c r="G690" s="21">
        <v>1.9382241440452225E-2</v>
      </c>
      <c r="H690" s="20">
        <v>178.61043878349622</v>
      </c>
      <c r="I690" s="14">
        <v>279.01195944954691</v>
      </c>
      <c r="J690" s="44"/>
      <c r="K690" s="44"/>
      <c r="L690" s="44"/>
    </row>
    <row r="691" spans="1:12" x14ac:dyDescent="0.15">
      <c r="A691" s="64">
        <v>53</v>
      </c>
      <c r="B691" s="65" t="s">
        <v>12950</v>
      </c>
      <c r="C691" s="24">
        <v>7.7374520520408141E-3</v>
      </c>
      <c r="D691" s="22">
        <v>1.0409051675539789</v>
      </c>
      <c r="E691" s="23">
        <v>408.54494783993664</v>
      </c>
      <c r="F691" s="23">
        <v>19.77470800220544</v>
      </c>
      <c r="G691" s="21">
        <v>2.5004132549129427E-3</v>
      </c>
      <c r="H691" s="20">
        <v>170.89868811622395</v>
      </c>
      <c r="I691" s="14">
        <v>600.26948699122693</v>
      </c>
      <c r="J691" s="44"/>
      <c r="K691" s="44"/>
      <c r="L691" s="44"/>
    </row>
    <row r="692" spans="1:12" x14ac:dyDescent="0.15">
      <c r="A692" s="64">
        <v>80</v>
      </c>
      <c r="B692" s="65" t="s">
        <v>12949</v>
      </c>
      <c r="C692" s="19">
        <v>2.6732813521939718E-2</v>
      </c>
      <c r="D692" s="18">
        <v>3.5963161453006385</v>
      </c>
      <c r="E692" s="16">
        <v>2137.0043425473614</v>
      </c>
      <c r="F692" s="16">
        <v>103.43693416538233</v>
      </c>
      <c r="G692" s="15">
        <v>8.6389008709583694E-3</v>
      </c>
      <c r="H692" s="14">
        <v>860.51857580867488</v>
      </c>
      <c r="I692" s="14">
        <v>3104.5915403811123</v>
      </c>
      <c r="J692" s="44"/>
      <c r="K692" s="44"/>
      <c r="L692" s="44"/>
    </row>
    <row r="693" spans="1:12" x14ac:dyDescent="0.15">
      <c r="A693" s="64">
        <v>240</v>
      </c>
      <c r="B693" s="65" t="s">
        <v>12948</v>
      </c>
      <c r="C693" s="19">
        <v>8.6872756707766195E-3</v>
      </c>
      <c r="D693" s="18">
        <v>1.1686831888402174</v>
      </c>
      <c r="E693" s="16">
        <v>270.26819626334276</v>
      </c>
      <c r="F693" s="16">
        <v>13.081729909151294</v>
      </c>
      <c r="G693" s="15">
        <v>2.8073555855591108E-3</v>
      </c>
      <c r="H693" s="14">
        <v>121.73432273061039</v>
      </c>
      <c r="I693" s="14">
        <v>406.26442672320104</v>
      </c>
      <c r="J693" s="44"/>
      <c r="K693" s="44"/>
      <c r="L693" s="44"/>
    </row>
    <row r="694" spans="1:12" x14ac:dyDescent="0.15">
      <c r="A694" s="64">
        <v>296</v>
      </c>
      <c r="B694" s="65" t="s">
        <v>12956</v>
      </c>
      <c r="C694" s="47" t="s">
        <v>12971</v>
      </c>
      <c r="D694" s="46" t="s">
        <v>12971</v>
      </c>
      <c r="E694" s="16">
        <v>326.83595827194932</v>
      </c>
      <c r="F694" s="16">
        <v>15.819766401764355</v>
      </c>
      <c r="G694" s="45" t="s">
        <v>12971</v>
      </c>
      <c r="H694" s="14">
        <v>121.66617432058061</v>
      </c>
      <c r="I694" s="14">
        <v>464.32189899429432</v>
      </c>
      <c r="J694" s="44"/>
      <c r="K694" s="44"/>
      <c r="L694" s="44"/>
    </row>
    <row r="695" spans="1:12" x14ac:dyDescent="0.15">
      <c r="A695" s="64">
        <v>297</v>
      </c>
      <c r="B695" s="65" t="s">
        <v>12947</v>
      </c>
      <c r="C695" s="19">
        <v>7.5660024085808988E-3</v>
      </c>
      <c r="D695" s="18">
        <v>1.0178403629319406</v>
      </c>
      <c r="E695" s="16">
        <v>433.05764471033291</v>
      </c>
      <c r="F695" s="16">
        <v>20.96119048233777</v>
      </c>
      <c r="G695" s="15">
        <v>2.4450080700828543E-3</v>
      </c>
      <c r="H695" s="14">
        <v>179.60671918692816</v>
      </c>
      <c r="I695" s="14">
        <v>634.65340575300945</v>
      </c>
      <c r="J695" s="44"/>
      <c r="K695" s="44"/>
      <c r="L695" s="44"/>
    </row>
    <row r="696" spans="1:12" x14ac:dyDescent="0.15">
      <c r="A696" s="64">
        <v>300</v>
      </c>
      <c r="B696" s="65" t="s">
        <v>12946</v>
      </c>
      <c r="C696" s="19">
        <v>3.0763546500473547E-2</v>
      </c>
      <c r="D696" s="18">
        <v>4.1385632258857106</v>
      </c>
      <c r="E696" s="16">
        <v>4022.5964095009149</v>
      </c>
      <c r="F696" s="16">
        <v>194.70481725248436</v>
      </c>
      <c r="G696" s="15">
        <v>9.9414612097823655E-3</v>
      </c>
      <c r="H696" s="14">
        <v>1572.2407666069298</v>
      </c>
      <c r="I696" s="14">
        <v>5793.7212615939243</v>
      </c>
      <c r="J696" s="44"/>
      <c r="K696" s="44"/>
      <c r="L696" s="44"/>
    </row>
    <row r="697" spans="1:12" x14ac:dyDescent="0.15">
      <c r="A697" s="64">
        <v>351</v>
      </c>
      <c r="B697" s="65" t="s">
        <v>12955</v>
      </c>
      <c r="C697" s="19">
        <v>1.4356593254731863E-2</v>
      </c>
      <c r="D697" s="18">
        <v>1.9313660371413142</v>
      </c>
      <c r="E697" s="16">
        <v>125.70613779690359</v>
      </c>
      <c r="F697" s="18">
        <v>6.0845255391401363</v>
      </c>
      <c r="G697" s="15">
        <v>4.6394363193574904E-3</v>
      </c>
      <c r="H697" s="14">
        <v>81.707109578868341</v>
      </c>
      <c r="I697" s="14">
        <v>215.44813498162748</v>
      </c>
      <c r="J697" s="44"/>
      <c r="K697" s="44"/>
      <c r="L697" s="44"/>
    </row>
    <row r="698" spans="1:12" x14ac:dyDescent="0.15">
      <c r="A698" s="64">
        <v>392</v>
      </c>
      <c r="B698" s="65" t="s">
        <v>12954</v>
      </c>
      <c r="C698" s="47" t="s">
        <v>12971</v>
      </c>
      <c r="D698" s="46" t="s">
        <v>12971</v>
      </c>
      <c r="E698" s="16">
        <v>1885.5920669535537</v>
      </c>
      <c r="F698" s="16">
        <v>91.267883087102049</v>
      </c>
      <c r="G698" s="45" t="s">
        <v>12971</v>
      </c>
      <c r="H698" s="14">
        <v>701.92023646488815</v>
      </c>
      <c r="I698" s="14">
        <v>2678.780186505544</v>
      </c>
      <c r="J698" s="44"/>
      <c r="K698" s="44"/>
      <c r="L698" s="44"/>
    </row>
    <row r="699" spans="1:12" x14ac:dyDescent="0.15">
      <c r="A699" s="64">
        <v>399</v>
      </c>
      <c r="B699" s="65" t="s">
        <v>12953</v>
      </c>
      <c r="C699" s="19">
        <v>7.1186780688409952E-3</v>
      </c>
      <c r="D699" s="72">
        <v>0.9576626437452832</v>
      </c>
      <c r="E699" s="16">
        <v>76.052213367126669</v>
      </c>
      <c r="F699" s="18">
        <v>3.6811379511797826</v>
      </c>
      <c r="G699" s="15">
        <v>2.300451993895497E-3</v>
      </c>
      <c r="H699" s="14">
        <v>45.62201576966109</v>
      </c>
      <c r="I699" s="14">
        <v>126.32244886177556</v>
      </c>
      <c r="J699" s="44"/>
      <c r="K699" s="44"/>
      <c r="L699" s="44"/>
    </row>
    <row r="700" spans="1:12" x14ac:dyDescent="0.15">
      <c r="A700" s="64">
        <v>400</v>
      </c>
      <c r="B700" s="65" t="s">
        <v>12952</v>
      </c>
      <c r="C700" s="19">
        <v>3.723382645765512E-2</v>
      </c>
      <c r="D700" s="18">
        <v>5.0089980664059617</v>
      </c>
      <c r="E700" s="16">
        <v>3331.2126516179451</v>
      </c>
      <c r="F700" s="16">
        <v>161.23992678721359</v>
      </c>
      <c r="G700" s="15">
        <v>1.2032378692581782E-2</v>
      </c>
      <c r="H700" s="14">
        <v>1330.6044687318238</v>
      </c>
      <c r="I700" s="14">
        <v>4828.1153114085391</v>
      </c>
      <c r="J700" s="44"/>
      <c r="K700" s="44"/>
      <c r="L700" s="44"/>
    </row>
    <row r="701" spans="1:12" x14ac:dyDescent="0.15">
      <c r="A701" s="66">
        <v>411</v>
      </c>
      <c r="B701" s="67" t="s">
        <v>12951</v>
      </c>
      <c r="C701" s="13">
        <v>0.2748822879765942</v>
      </c>
      <c r="D701" s="10">
        <v>36.979407704171784</v>
      </c>
      <c r="E701" s="10">
        <v>169.70328602581986</v>
      </c>
      <c r="F701" s="12">
        <v>8.2141094778391839</v>
      </c>
      <c r="G701" s="57">
        <v>8.8830187479635073E-2</v>
      </c>
      <c r="H701" s="8">
        <v>731.63278827722695</v>
      </c>
      <c r="I701" s="8">
        <v>946.893303960514</v>
      </c>
      <c r="J701" s="44"/>
      <c r="K701" s="44"/>
      <c r="L701" s="44"/>
    </row>
    <row r="702" spans="1:12" x14ac:dyDescent="0.15">
      <c r="A702" s="81" t="s">
        <v>12970</v>
      </c>
      <c r="B702" s="82"/>
      <c r="C702" s="13">
        <v>0.48940282210552077</v>
      </c>
      <c r="D702" s="10">
        <v>65.838459885612238</v>
      </c>
      <c r="E702" s="10">
        <v>13288.710091855173</v>
      </c>
      <c r="F702" s="10">
        <v>643.21040605635176</v>
      </c>
      <c r="G702" s="9">
        <v>0.15815404026467367</v>
      </c>
      <c r="H702" s="8">
        <v>6136.9148197679215</v>
      </c>
      <c r="I702" s="8">
        <v>20135.32133442743</v>
      </c>
      <c r="J702" s="44"/>
      <c r="K702" s="44"/>
      <c r="L702" s="44"/>
    </row>
    <row r="703" spans="1:12" x14ac:dyDescent="0.15">
      <c r="C703" s="44"/>
      <c r="D703" s="44"/>
      <c r="E703" s="44"/>
      <c r="F703" s="44"/>
      <c r="G703" s="44"/>
      <c r="H703" s="44"/>
      <c r="I703" s="44"/>
      <c r="J703" s="44"/>
      <c r="K703" s="44"/>
      <c r="L703" s="44"/>
    </row>
    <row r="704" spans="1:12" s="37" customFormat="1" ht="13.5" x14ac:dyDescent="0.15">
      <c r="A704" s="88" t="s">
        <v>13011</v>
      </c>
      <c r="B704" s="88"/>
      <c r="C704" s="89"/>
      <c r="D704" s="89"/>
      <c r="E704" s="89"/>
      <c r="F704" s="89"/>
      <c r="G704" s="89"/>
      <c r="H704" s="89"/>
      <c r="I704" s="89"/>
      <c r="J704" s="53"/>
      <c r="K704" s="53"/>
      <c r="L704" s="53"/>
    </row>
    <row r="705" spans="1:12" x14ac:dyDescent="0.15">
      <c r="A705" s="83" t="s">
        <v>12961</v>
      </c>
      <c r="B705" s="84"/>
      <c r="C705" s="90" t="s">
        <v>12962</v>
      </c>
      <c r="D705" s="91"/>
      <c r="E705" s="91"/>
      <c r="F705" s="91"/>
      <c r="G705" s="91"/>
      <c r="H705" s="91"/>
      <c r="I705" s="92"/>
      <c r="J705" s="44"/>
      <c r="K705" s="44"/>
      <c r="L705" s="44"/>
    </row>
    <row r="706" spans="1:12" ht="24" x14ac:dyDescent="0.15">
      <c r="A706" s="36" t="s">
        <v>12963</v>
      </c>
      <c r="B706" s="32" t="s">
        <v>12964</v>
      </c>
      <c r="C706" s="52" t="s">
        <v>12965</v>
      </c>
      <c r="D706" s="51" t="s">
        <v>12966</v>
      </c>
      <c r="E706" s="51" t="s">
        <v>12967</v>
      </c>
      <c r="F706" s="51" t="s">
        <v>12959</v>
      </c>
      <c r="G706" s="50" t="s">
        <v>12968</v>
      </c>
      <c r="H706" s="49" t="s">
        <v>4989</v>
      </c>
      <c r="I706" s="48" t="s">
        <v>12969</v>
      </c>
      <c r="J706" s="44"/>
      <c r="K706" s="44"/>
      <c r="L706" s="44"/>
    </row>
    <row r="707" spans="1:12" x14ac:dyDescent="0.15">
      <c r="A707" s="62">
        <v>10</v>
      </c>
      <c r="B707" s="63" t="s">
        <v>12958</v>
      </c>
      <c r="C707" s="30">
        <v>7.8200069200620535E-3</v>
      </c>
      <c r="D707" s="29">
        <v>1.0520111218335124</v>
      </c>
      <c r="E707" s="42">
        <v>22.390524088529538</v>
      </c>
      <c r="F707" s="29">
        <v>1.0837634346184342</v>
      </c>
      <c r="G707" s="27">
        <v>3.3777640506932466E-3</v>
      </c>
      <c r="H707" s="26">
        <v>21.886234732757078</v>
      </c>
      <c r="I707" s="26">
        <v>46.423731148709322</v>
      </c>
      <c r="J707" s="44"/>
      <c r="K707" s="44"/>
      <c r="L707" s="44"/>
    </row>
    <row r="708" spans="1:12" x14ac:dyDescent="0.15">
      <c r="A708" s="64">
        <v>12</v>
      </c>
      <c r="B708" s="65" t="s">
        <v>12957</v>
      </c>
      <c r="C708" s="24">
        <v>3.2692525639275515E-2</v>
      </c>
      <c r="D708" s="22">
        <v>4.398065235097282</v>
      </c>
      <c r="E708" s="23">
        <v>139.31881655085044</v>
      </c>
      <c r="F708" s="22">
        <v>6.7434169265147013</v>
      </c>
      <c r="G708" s="21">
        <v>1.4121168812192789E-2</v>
      </c>
      <c r="H708" s="20">
        <v>97.356540450121116</v>
      </c>
      <c r="I708" s="14">
        <v>247.86365285703499</v>
      </c>
      <c r="J708" s="44"/>
      <c r="K708" s="44"/>
      <c r="L708" s="44"/>
    </row>
    <row r="709" spans="1:12" x14ac:dyDescent="0.15">
      <c r="A709" s="64">
        <v>53</v>
      </c>
      <c r="B709" s="65" t="s">
        <v>12950</v>
      </c>
      <c r="C709" s="24">
        <v>4.2175114109567315E-3</v>
      </c>
      <c r="D709" s="69">
        <v>0.56737403894151828</v>
      </c>
      <c r="E709" s="23">
        <v>646.83736255752001</v>
      </c>
      <c r="F709" s="23">
        <v>31.308721444532541</v>
      </c>
      <c r="G709" s="21">
        <v>1.8217066267257414E-3</v>
      </c>
      <c r="H709" s="20">
        <v>93.153038287016201</v>
      </c>
      <c r="I709" s="14">
        <v>771.87253554604797</v>
      </c>
      <c r="J709" s="44"/>
      <c r="K709" s="44"/>
      <c r="L709" s="44"/>
    </row>
    <row r="710" spans="1:12" x14ac:dyDescent="0.15">
      <c r="A710" s="64">
        <v>80</v>
      </c>
      <c r="B710" s="65" t="s">
        <v>12949</v>
      </c>
      <c r="C710" s="19">
        <v>1.4571456510159769E-2</v>
      </c>
      <c r="D710" s="18">
        <v>1.9602711949876086</v>
      </c>
      <c r="E710" s="16">
        <v>3383.4569733777971</v>
      </c>
      <c r="F710" s="16">
        <v>163.76869678678563</v>
      </c>
      <c r="G710" s="15">
        <v>6.2939767789703142E-3</v>
      </c>
      <c r="H710" s="14">
        <v>469.04935738581793</v>
      </c>
      <c r="I710" s="14">
        <v>4018.2561641786779</v>
      </c>
      <c r="J710" s="44"/>
      <c r="K710" s="44"/>
      <c r="L710" s="44"/>
    </row>
    <row r="711" spans="1:12" x14ac:dyDescent="0.15">
      <c r="A711" s="64">
        <v>240</v>
      </c>
      <c r="B711" s="65" t="s">
        <v>12948</v>
      </c>
      <c r="C711" s="19">
        <v>4.7352389423807083E-3</v>
      </c>
      <c r="D711" s="72">
        <v>0.63702296978071382</v>
      </c>
      <c r="E711" s="16">
        <v>427.90779369189789</v>
      </c>
      <c r="F711" s="16">
        <v>20.711923417152299</v>
      </c>
      <c r="G711" s="15">
        <v>2.045333211916051E-3</v>
      </c>
      <c r="H711" s="14">
        <v>66.35464643506532</v>
      </c>
      <c r="I711" s="14">
        <v>515.61816708605056</v>
      </c>
      <c r="J711" s="44"/>
      <c r="K711" s="44"/>
      <c r="L711" s="44"/>
    </row>
    <row r="712" spans="1:12" x14ac:dyDescent="0.15">
      <c r="A712" s="64">
        <v>296</v>
      </c>
      <c r="B712" s="65" t="s">
        <v>12956</v>
      </c>
      <c r="C712" s="47" t="s">
        <v>12971</v>
      </c>
      <c r="D712" s="46" t="s">
        <v>12971</v>
      </c>
      <c r="E712" s="16">
        <v>517.46989004601596</v>
      </c>
      <c r="F712" s="16">
        <v>25.046977155626035</v>
      </c>
      <c r="G712" s="45" t="s">
        <v>12971</v>
      </c>
      <c r="H712" s="14">
        <v>66.317500266661796</v>
      </c>
      <c r="I712" s="14">
        <v>608.83436746830375</v>
      </c>
      <c r="J712" s="44"/>
      <c r="K712" s="44"/>
      <c r="L712" s="44"/>
    </row>
    <row r="713" spans="1:12" x14ac:dyDescent="0.15">
      <c r="A713" s="64">
        <v>297</v>
      </c>
      <c r="B713" s="65" t="s">
        <v>12947</v>
      </c>
      <c r="C713" s="19">
        <v>4.1240580592805899E-3</v>
      </c>
      <c r="D713" s="72">
        <v>0.55480193173740611</v>
      </c>
      <c r="E713" s="16">
        <v>685.64760431097125</v>
      </c>
      <c r="F713" s="16">
        <v>33.187244731204494</v>
      </c>
      <c r="G713" s="15">
        <v>1.7813405023814476E-3</v>
      </c>
      <c r="H713" s="14">
        <v>97.899590531947268</v>
      </c>
      <c r="I713" s="14">
        <v>817.29514690442204</v>
      </c>
      <c r="J713" s="44"/>
      <c r="K713" s="44"/>
      <c r="L713" s="44"/>
    </row>
    <row r="714" spans="1:12" x14ac:dyDescent="0.15">
      <c r="A714" s="64">
        <v>300</v>
      </c>
      <c r="B714" s="65" t="s">
        <v>12946</v>
      </c>
      <c r="C714" s="19">
        <v>1.6768518568463866E-2</v>
      </c>
      <c r="D714" s="18">
        <v>2.2558379053909796</v>
      </c>
      <c r="E714" s="16">
        <v>6368.8601851817357</v>
      </c>
      <c r="F714" s="16">
        <v>308.27048806924347</v>
      </c>
      <c r="G714" s="15">
        <v>7.2429730284036577E-3</v>
      </c>
      <c r="H714" s="14">
        <v>856.9931457199948</v>
      </c>
      <c r="I714" s="14">
        <v>7536.4036683679615</v>
      </c>
      <c r="J714" s="44"/>
      <c r="K714" s="44"/>
      <c r="L714" s="44"/>
    </row>
    <row r="715" spans="1:12" x14ac:dyDescent="0.15">
      <c r="A715" s="64">
        <v>351</v>
      </c>
      <c r="B715" s="65" t="s">
        <v>12955</v>
      </c>
      <c r="C715" s="19">
        <v>7.8254566835507279E-3</v>
      </c>
      <c r="D715" s="18">
        <v>1.052744268473925</v>
      </c>
      <c r="E715" s="16">
        <v>199.02688078692924</v>
      </c>
      <c r="F715" s="18">
        <v>9.6334527521638584</v>
      </c>
      <c r="G715" s="15">
        <v>3.3801180147478814E-3</v>
      </c>
      <c r="H715" s="14">
        <v>44.536711140494646</v>
      </c>
      <c r="I715" s="14">
        <v>254.26099452275997</v>
      </c>
      <c r="J715" s="44"/>
      <c r="K715" s="44"/>
      <c r="L715" s="44"/>
    </row>
    <row r="716" spans="1:12" x14ac:dyDescent="0.15">
      <c r="A716" s="64">
        <v>392</v>
      </c>
      <c r="B716" s="65" t="s">
        <v>12954</v>
      </c>
      <c r="C716" s="47" t="s">
        <v>12971</v>
      </c>
      <c r="D716" s="46" t="s">
        <v>12971</v>
      </c>
      <c r="E716" s="16">
        <v>2985.4032118039381</v>
      </c>
      <c r="F716" s="16">
        <v>144.50179128245787</v>
      </c>
      <c r="G716" s="45" t="s">
        <v>12971</v>
      </c>
      <c r="H716" s="14">
        <v>382.60096307689503</v>
      </c>
      <c r="I716" s="14">
        <v>3512.5059661632909</v>
      </c>
      <c r="J716" s="44"/>
      <c r="K716" s="44"/>
      <c r="L716" s="44"/>
    </row>
    <row r="717" spans="1:12" x14ac:dyDescent="0.15">
      <c r="A717" s="64">
        <v>399</v>
      </c>
      <c r="B717" s="65" t="s">
        <v>12953</v>
      </c>
      <c r="C717" s="19">
        <v>3.8802316039354971E-3</v>
      </c>
      <c r="D717" s="72">
        <v>0.52200040797376157</v>
      </c>
      <c r="E717" s="16">
        <v>120.41126287609217</v>
      </c>
      <c r="F717" s="18">
        <v>5.8282389150591349</v>
      </c>
      <c r="G717" s="15">
        <v>1.6760224069000073E-3</v>
      </c>
      <c r="H717" s="14">
        <v>24.867536600584636</v>
      </c>
      <c r="I717" s="14">
        <v>151.63459505372052</v>
      </c>
      <c r="J717" s="44"/>
      <c r="K717" s="44"/>
      <c r="L717" s="44"/>
    </row>
    <row r="718" spans="1:12" x14ac:dyDescent="0.15">
      <c r="A718" s="64">
        <v>400</v>
      </c>
      <c r="B718" s="65" t="s">
        <v>12952</v>
      </c>
      <c r="C718" s="19">
        <v>2.0295322918004274E-2</v>
      </c>
      <c r="D718" s="18">
        <v>2.7302923960550203</v>
      </c>
      <c r="E718" s="16">
        <v>5274.2123408536245</v>
      </c>
      <c r="F718" s="16">
        <v>255.28649793234226</v>
      </c>
      <c r="G718" s="15">
        <v>8.7663365071678993E-3</v>
      </c>
      <c r="H718" s="14">
        <v>725.28262438360696</v>
      </c>
      <c r="I718" s="14">
        <v>6257.5408172250545</v>
      </c>
      <c r="J718" s="44"/>
      <c r="K718" s="44"/>
      <c r="L718" s="44"/>
    </row>
    <row r="719" spans="1:12" x14ac:dyDescent="0.15">
      <c r="A719" s="66">
        <v>411</v>
      </c>
      <c r="B719" s="67" t="s">
        <v>12951</v>
      </c>
      <c r="C719" s="13">
        <v>0.14983216418192871</v>
      </c>
      <c r="D719" s="10">
        <v>20.156644967076705</v>
      </c>
      <c r="E719" s="10">
        <v>268.68628906235449</v>
      </c>
      <c r="F719" s="10">
        <v>13.005161215421209</v>
      </c>
      <c r="G719" s="57">
        <v>6.4718318408760564E-2</v>
      </c>
      <c r="H719" s="8">
        <v>398.79660803525439</v>
      </c>
      <c r="I719" s="8">
        <v>700.85925376269756</v>
      </c>
      <c r="J719" s="44"/>
      <c r="K719" s="44"/>
      <c r="L719" s="44"/>
    </row>
    <row r="720" spans="1:12" x14ac:dyDescent="0.15">
      <c r="A720" s="81" t="s">
        <v>12970</v>
      </c>
      <c r="B720" s="82"/>
      <c r="C720" s="13">
        <v>0.26676249143799846</v>
      </c>
      <c r="D720" s="10">
        <v>35.887066437348437</v>
      </c>
      <c r="E720" s="10">
        <v>21039.629135188257</v>
      </c>
      <c r="F720" s="10">
        <v>1018.3763740631219</v>
      </c>
      <c r="G720" s="9">
        <v>0.1152250583488596</v>
      </c>
      <c r="H720" s="8">
        <v>3345.0944970462174</v>
      </c>
      <c r="I720" s="8">
        <v>25439.369060284731</v>
      </c>
      <c r="J720" s="44"/>
      <c r="K720" s="44"/>
      <c r="L720" s="44"/>
    </row>
    <row r="721" spans="1:12" x14ac:dyDescent="0.15">
      <c r="C721" s="44"/>
      <c r="D721" s="44"/>
      <c r="E721" s="44"/>
      <c r="F721" s="44"/>
      <c r="G721" s="44"/>
      <c r="H721" s="44"/>
      <c r="I721" s="44"/>
      <c r="J721" s="44"/>
      <c r="K721" s="44"/>
      <c r="L721" s="44"/>
    </row>
    <row r="722" spans="1:12" s="37" customFormat="1" ht="13.5" x14ac:dyDescent="0.15">
      <c r="A722" s="88" t="s">
        <v>13012</v>
      </c>
      <c r="B722" s="88"/>
      <c r="C722" s="89"/>
      <c r="D722" s="89"/>
      <c r="E722" s="89"/>
      <c r="F722" s="89"/>
      <c r="G722" s="89"/>
      <c r="H722" s="89"/>
      <c r="I722" s="89"/>
      <c r="J722" s="53"/>
      <c r="K722" s="53"/>
      <c r="L722" s="53"/>
    </row>
    <row r="723" spans="1:12" x14ac:dyDescent="0.15">
      <c r="A723" s="83" t="s">
        <v>12961</v>
      </c>
      <c r="B723" s="84"/>
      <c r="C723" s="90" t="s">
        <v>12962</v>
      </c>
      <c r="D723" s="91"/>
      <c r="E723" s="91"/>
      <c r="F723" s="91"/>
      <c r="G723" s="91"/>
      <c r="H723" s="91"/>
      <c r="I723" s="92"/>
      <c r="J723" s="44"/>
      <c r="K723" s="44"/>
      <c r="L723" s="44"/>
    </row>
    <row r="724" spans="1:12" ht="24" x14ac:dyDescent="0.15">
      <c r="A724" s="36" t="s">
        <v>12963</v>
      </c>
      <c r="B724" s="32" t="s">
        <v>12964</v>
      </c>
      <c r="C724" s="52" t="s">
        <v>12965</v>
      </c>
      <c r="D724" s="51" t="s">
        <v>12966</v>
      </c>
      <c r="E724" s="51" t="s">
        <v>12967</v>
      </c>
      <c r="F724" s="51" t="s">
        <v>12959</v>
      </c>
      <c r="G724" s="50" t="s">
        <v>12968</v>
      </c>
      <c r="H724" s="49" t="s">
        <v>4989</v>
      </c>
      <c r="I724" s="48" t="s">
        <v>12969</v>
      </c>
      <c r="J724" s="44"/>
      <c r="K724" s="44"/>
      <c r="L724" s="44"/>
    </row>
    <row r="725" spans="1:12" x14ac:dyDescent="0.15">
      <c r="A725" s="62">
        <v>10</v>
      </c>
      <c r="B725" s="63" t="s">
        <v>12958</v>
      </c>
      <c r="C725" s="30">
        <v>5.5901868800230119E-2</v>
      </c>
      <c r="D725" s="29">
        <v>7.5203754050710279</v>
      </c>
      <c r="E725" s="29">
        <v>7.9819436625718314</v>
      </c>
      <c r="F725" s="28">
        <v>0.38634820000087822</v>
      </c>
      <c r="G725" s="27">
        <v>1.7038278839780097E-2</v>
      </c>
      <c r="H725" s="26">
        <v>156.45528642983822</v>
      </c>
      <c r="I725" s="26">
        <v>172.41689384512196</v>
      </c>
      <c r="J725" s="44"/>
      <c r="K725" s="44"/>
      <c r="L725" s="44"/>
    </row>
    <row r="726" spans="1:12" x14ac:dyDescent="0.15">
      <c r="A726" s="64">
        <v>12</v>
      </c>
      <c r="B726" s="65" t="s">
        <v>12957</v>
      </c>
      <c r="C726" s="25">
        <v>0.2337048160847966</v>
      </c>
      <c r="D726" s="23">
        <v>31.439878284060459</v>
      </c>
      <c r="E726" s="23">
        <v>49.665427233780278</v>
      </c>
      <c r="F726" s="22">
        <v>2.4039443555610198</v>
      </c>
      <c r="G726" s="21">
        <v>7.1230674539379563E-2</v>
      </c>
      <c r="H726" s="20">
        <v>695.96006841433586</v>
      </c>
      <c r="I726" s="14">
        <v>779.77425377836175</v>
      </c>
      <c r="J726" s="44"/>
      <c r="K726" s="44"/>
      <c r="L726" s="44"/>
    </row>
    <row r="727" spans="1:12" x14ac:dyDescent="0.15">
      <c r="A727" s="64">
        <v>53</v>
      </c>
      <c r="B727" s="65" t="s">
        <v>12950</v>
      </c>
      <c r="C727" s="24">
        <v>3.014917658882401E-2</v>
      </c>
      <c r="D727" s="22">
        <v>4.0559131737077436</v>
      </c>
      <c r="E727" s="23">
        <v>230.58948358540843</v>
      </c>
      <c r="F727" s="23">
        <v>11.161170222247591</v>
      </c>
      <c r="G727" s="21">
        <v>9.1891396215369268E-3</v>
      </c>
      <c r="H727" s="20">
        <v>665.91103791788862</v>
      </c>
      <c r="I727" s="14">
        <v>911.7569432154628</v>
      </c>
      <c r="J727" s="44"/>
      <c r="K727" s="44"/>
      <c r="L727" s="44"/>
    </row>
    <row r="728" spans="1:12" x14ac:dyDescent="0.15">
      <c r="A728" s="64">
        <v>80</v>
      </c>
      <c r="B728" s="65" t="s">
        <v>12949</v>
      </c>
      <c r="C728" s="17">
        <v>0.10416508046424421</v>
      </c>
      <c r="D728" s="16">
        <v>14.013136340574752</v>
      </c>
      <c r="E728" s="16">
        <v>1206.1603756775212</v>
      </c>
      <c r="F728" s="16">
        <v>58.38150577791049</v>
      </c>
      <c r="G728" s="15">
        <v>3.1748378442593622E-2</v>
      </c>
      <c r="H728" s="14">
        <v>3353.0322805911496</v>
      </c>
      <c r="I728" s="14">
        <v>4631.7232118460634</v>
      </c>
      <c r="J728" s="44"/>
      <c r="K728" s="44"/>
      <c r="L728" s="44"/>
    </row>
    <row r="729" spans="1:12" x14ac:dyDescent="0.15">
      <c r="A729" s="64">
        <v>240</v>
      </c>
      <c r="B729" s="65" t="s">
        <v>12948</v>
      </c>
      <c r="C729" s="19">
        <v>3.3850188216023508E-2</v>
      </c>
      <c r="D729" s="18">
        <v>4.5538034484414291</v>
      </c>
      <c r="E729" s="16">
        <v>152.54381221803945</v>
      </c>
      <c r="F729" s="18">
        <v>7.3835433777945614</v>
      </c>
      <c r="G729" s="15">
        <v>1.0317167529134063E-2</v>
      </c>
      <c r="H729" s="14">
        <v>474.34085125710396</v>
      </c>
      <c r="I729" s="14">
        <v>638.86617765712458</v>
      </c>
      <c r="J729" s="44"/>
      <c r="K729" s="44"/>
      <c r="L729" s="44"/>
    </row>
    <row r="730" spans="1:12" x14ac:dyDescent="0.15">
      <c r="A730" s="64">
        <v>296</v>
      </c>
      <c r="B730" s="65" t="s">
        <v>12956</v>
      </c>
      <c r="C730" s="47" t="s">
        <v>12971</v>
      </c>
      <c r="D730" s="46" t="s">
        <v>12971</v>
      </c>
      <c r="E730" s="16">
        <v>184.47158686832674</v>
      </c>
      <c r="F730" s="18">
        <v>8.9289361777980734</v>
      </c>
      <c r="G730" s="45" t="s">
        <v>12971</v>
      </c>
      <c r="H730" s="14">
        <v>474.07530926286393</v>
      </c>
      <c r="I730" s="14">
        <v>667.47583230898874</v>
      </c>
      <c r="J730" s="44"/>
      <c r="K730" s="44"/>
      <c r="L730" s="44"/>
    </row>
    <row r="731" spans="1:12" x14ac:dyDescent="0.15">
      <c r="A731" s="64">
        <v>297</v>
      </c>
      <c r="B731" s="65" t="s">
        <v>12947</v>
      </c>
      <c r="C731" s="19">
        <v>2.948111873954784E-2</v>
      </c>
      <c r="D731" s="18">
        <v>3.9660405822061078</v>
      </c>
      <c r="E731" s="16">
        <v>244.42485260053297</v>
      </c>
      <c r="F731" s="16">
        <v>11.830840435582449</v>
      </c>
      <c r="G731" s="15">
        <v>8.9855228881188069E-3</v>
      </c>
      <c r="H731" s="14">
        <v>699.84210007191905</v>
      </c>
      <c r="I731" s="14">
        <v>960.10230033186826</v>
      </c>
      <c r="J731" s="44"/>
      <c r="K731" s="44"/>
      <c r="L731" s="44"/>
    </row>
    <row r="732" spans="1:12" x14ac:dyDescent="0.15">
      <c r="A732" s="64">
        <v>300</v>
      </c>
      <c r="B732" s="65" t="s">
        <v>12946</v>
      </c>
      <c r="C732" s="17">
        <v>0.11987093292508889</v>
      </c>
      <c r="D732" s="16">
        <v>16.126015732573261</v>
      </c>
      <c r="E732" s="16">
        <v>2270.4195306870988</v>
      </c>
      <c r="F732" s="16">
        <v>109.8945991113609</v>
      </c>
      <c r="G732" s="15">
        <v>3.653535067424854E-2</v>
      </c>
      <c r="H732" s="14">
        <v>6126.275703392278</v>
      </c>
      <c r="I732" s="14">
        <v>8522.8722552069103</v>
      </c>
      <c r="J732" s="44"/>
      <c r="K732" s="44"/>
      <c r="L732" s="44"/>
    </row>
    <row r="733" spans="1:12" x14ac:dyDescent="0.15">
      <c r="A733" s="64">
        <v>351</v>
      </c>
      <c r="B733" s="65" t="s">
        <v>12955</v>
      </c>
      <c r="C733" s="19">
        <v>5.5940826817358534E-2</v>
      </c>
      <c r="D733" s="18">
        <v>7.5256163553313824</v>
      </c>
      <c r="E733" s="16">
        <v>70.950610333971838</v>
      </c>
      <c r="F733" s="18">
        <v>3.4342062222300282</v>
      </c>
      <c r="G733" s="15">
        <v>1.70501528177548E-2</v>
      </c>
      <c r="H733" s="14">
        <v>318.37380815897313</v>
      </c>
      <c r="I733" s="14">
        <v>400.35723205014153</v>
      </c>
      <c r="J733" s="44"/>
      <c r="K733" s="44"/>
      <c r="L733" s="44"/>
    </row>
    <row r="734" spans="1:12" x14ac:dyDescent="0.15">
      <c r="A734" s="64">
        <v>392</v>
      </c>
      <c r="B734" s="65" t="s">
        <v>12954</v>
      </c>
      <c r="C734" s="47" t="s">
        <v>12971</v>
      </c>
      <c r="D734" s="46" t="s">
        <v>12971</v>
      </c>
      <c r="E734" s="16">
        <v>1064.2591550095774</v>
      </c>
      <c r="F734" s="16">
        <v>51.513093333450428</v>
      </c>
      <c r="G734" s="45" t="s">
        <v>12971</v>
      </c>
      <c r="H734" s="14">
        <v>2735.0498611319072</v>
      </c>
      <c r="I734" s="14">
        <v>3850.8221094749351</v>
      </c>
      <c r="J734" s="44"/>
      <c r="K734" s="44"/>
      <c r="L734" s="44"/>
    </row>
    <row r="735" spans="1:12" x14ac:dyDescent="0.15">
      <c r="A735" s="64">
        <v>399</v>
      </c>
      <c r="B735" s="65" t="s">
        <v>12953</v>
      </c>
      <c r="C735" s="19">
        <v>2.7738108195432053E-2</v>
      </c>
      <c r="D735" s="18">
        <v>3.7315565853724659</v>
      </c>
      <c r="E735" s="16">
        <v>42.925119252052951</v>
      </c>
      <c r="F735" s="18">
        <v>2.0776947644491672</v>
      </c>
      <c r="G735" s="15">
        <v>8.4542723179911877E-3</v>
      </c>
      <c r="H735" s="14">
        <v>177.76733225956934</v>
      </c>
      <c r="I735" s="14">
        <v>226.53789524195736</v>
      </c>
      <c r="J735" s="44"/>
      <c r="K735" s="44"/>
      <c r="L735" s="44"/>
    </row>
    <row r="736" spans="1:12" x14ac:dyDescent="0.15">
      <c r="A736" s="64">
        <v>400</v>
      </c>
      <c r="B736" s="65" t="s">
        <v>12952</v>
      </c>
      <c r="C736" s="17">
        <v>0.14508254156526698</v>
      </c>
      <c r="D736" s="16">
        <v>19.517686988098284</v>
      </c>
      <c r="E736" s="16">
        <v>1880.1911738502536</v>
      </c>
      <c r="F736" s="16">
        <v>91.006464889095753</v>
      </c>
      <c r="G736" s="15">
        <v>4.4219573531731886E-2</v>
      </c>
      <c r="H736" s="14">
        <v>5184.7337893477525</v>
      </c>
      <c r="I736" s="14">
        <v>7175.6384171902973</v>
      </c>
      <c r="J736" s="44"/>
      <c r="K736" s="44"/>
      <c r="L736" s="44"/>
    </row>
    <row r="737" spans="1:12" x14ac:dyDescent="0.15">
      <c r="A737" s="66">
        <v>411</v>
      </c>
      <c r="B737" s="67" t="s">
        <v>12951</v>
      </c>
      <c r="C737" s="11">
        <v>1.0710857509172451</v>
      </c>
      <c r="D737" s="10">
        <v>144.09119249134875</v>
      </c>
      <c r="E737" s="10">
        <v>95.783323950861984</v>
      </c>
      <c r="F737" s="12">
        <v>4.6361784000105386</v>
      </c>
      <c r="G737" s="9">
        <v>0.32645523445127012</v>
      </c>
      <c r="H737" s="8">
        <v>2850.8255668125012</v>
      </c>
      <c r="I737" s="8">
        <v>3096.7338026400907</v>
      </c>
      <c r="J737" s="44"/>
      <c r="K737" s="44"/>
      <c r="L737" s="44"/>
    </row>
    <row r="738" spans="1:12" x14ac:dyDescent="0.15">
      <c r="A738" s="81" t="s">
        <v>12970</v>
      </c>
      <c r="B738" s="82"/>
      <c r="C738" s="11">
        <v>1.906970409314058</v>
      </c>
      <c r="D738" s="10">
        <v>256.54121538678567</v>
      </c>
      <c r="E738" s="10">
        <v>7500.3663949299971</v>
      </c>
      <c r="F738" s="10">
        <v>363.03852526749188</v>
      </c>
      <c r="G738" s="9">
        <v>0.58122374565353963</v>
      </c>
      <c r="H738" s="8">
        <v>23912.642995048078</v>
      </c>
      <c r="I738" s="8">
        <v>32035.077324787322</v>
      </c>
      <c r="J738" s="44"/>
      <c r="K738" s="44"/>
      <c r="L738" s="44"/>
    </row>
    <row r="739" spans="1:12" x14ac:dyDescent="0.15">
      <c r="C739" s="44"/>
      <c r="D739" s="44"/>
      <c r="E739" s="44"/>
      <c r="F739" s="44"/>
      <c r="G739" s="44"/>
      <c r="H739" s="44"/>
      <c r="I739" s="44"/>
      <c r="J739" s="44"/>
      <c r="K739" s="44"/>
      <c r="L739" s="44"/>
    </row>
    <row r="740" spans="1:12" s="37" customFormat="1" ht="13.5" x14ac:dyDescent="0.15">
      <c r="A740" s="88" t="s">
        <v>13013</v>
      </c>
      <c r="B740" s="88"/>
      <c r="C740" s="89"/>
      <c r="D740" s="89"/>
      <c r="E740" s="89"/>
      <c r="F740" s="89"/>
      <c r="G740" s="89"/>
      <c r="H740" s="89"/>
      <c r="I740" s="89"/>
      <c r="J740" s="53"/>
      <c r="K740" s="53"/>
      <c r="L740" s="53"/>
    </row>
    <row r="741" spans="1:12" x14ac:dyDescent="0.15">
      <c r="A741" s="83" t="s">
        <v>12961</v>
      </c>
      <c r="B741" s="84"/>
      <c r="C741" s="90" t="s">
        <v>12962</v>
      </c>
      <c r="D741" s="91"/>
      <c r="E741" s="91"/>
      <c r="F741" s="91"/>
      <c r="G741" s="91"/>
      <c r="H741" s="91"/>
      <c r="I741" s="92"/>
      <c r="J741" s="44"/>
      <c r="K741" s="44"/>
      <c r="L741" s="44"/>
    </row>
    <row r="742" spans="1:12" ht="24" x14ac:dyDescent="0.15">
      <c r="A742" s="36" t="s">
        <v>12963</v>
      </c>
      <c r="B742" s="32" t="s">
        <v>12964</v>
      </c>
      <c r="C742" s="52" t="s">
        <v>12965</v>
      </c>
      <c r="D742" s="51" t="s">
        <v>12966</v>
      </c>
      <c r="E742" s="51" t="s">
        <v>12967</v>
      </c>
      <c r="F742" s="51" t="s">
        <v>12959</v>
      </c>
      <c r="G742" s="50" t="s">
        <v>12968</v>
      </c>
      <c r="H742" s="49" t="s">
        <v>4989</v>
      </c>
      <c r="I742" s="48" t="s">
        <v>12969</v>
      </c>
      <c r="J742" s="44"/>
      <c r="K742" s="44"/>
      <c r="L742" s="44"/>
    </row>
    <row r="743" spans="1:12" x14ac:dyDescent="0.15">
      <c r="A743" s="62">
        <v>10</v>
      </c>
      <c r="B743" s="63" t="s">
        <v>12958</v>
      </c>
      <c r="C743" s="30">
        <v>1.0461643294365983E-2</v>
      </c>
      <c r="D743" s="29">
        <v>1.4073855957969745</v>
      </c>
      <c r="E743" s="29">
        <v>4.2651506354307589</v>
      </c>
      <c r="F743" s="28">
        <v>0.20644511417164449</v>
      </c>
      <c r="G743" s="27">
        <v>1.3481164485510216E-2</v>
      </c>
      <c r="H743" s="26">
        <v>29.279511280669176</v>
      </c>
      <c r="I743" s="26">
        <v>35.182435433848433</v>
      </c>
      <c r="J743" s="44"/>
      <c r="K743" s="44"/>
      <c r="L743" s="44"/>
    </row>
    <row r="744" spans="1:12" x14ac:dyDescent="0.15">
      <c r="A744" s="64">
        <v>12</v>
      </c>
      <c r="B744" s="65" t="s">
        <v>12957</v>
      </c>
      <c r="C744" s="24">
        <v>4.3736219817475636E-2</v>
      </c>
      <c r="D744" s="22">
        <v>5.8837530638111657</v>
      </c>
      <c r="E744" s="23">
        <v>26.538715064902501</v>
      </c>
      <c r="F744" s="22">
        <v>1.28454737706801</v>
      </c>
      <c r="G744" s="21">
        <v>5.6359709153088036E-2</v>
      </c>
      <c r="H744" s="20">
        <v>130.24405335879138</v>
      </c>
      <c r="I744" s="14">
        <v>164.05116479354362</v>
      </c>
      <c r="J744" s="44"/>
      <c r="K744" s="44"/>
      <c r="L744" s="44"/>
    </row>
    <row r="745" spans="1:12" x14ac:dyDescent="0.15">
      <c r="A745" s="64">
        <v>53</v>
      </c>
      <c r="B745" s="65" t="s">
        <v>12950</v>
      </c>
      <c r="C745" s="24">
        <v>5.6422072796576735E-3</v>
      </c>
      <c r="D745" s="69">
        <v>0.75903574901731374</v>
      </c>
      <c r="E745" s="23">
        <v>123.21546280133303</v>
      </c>
      <c r="F745" s="22">
        <v>5.9639699649586175</v>
      </c>
      <c r="G745" s="21">
        <v>7.270705209321323E-3</v>
      </c>
      <c r="H745" s="20">
        <v>124.6205877190512</v>
      </c>
      <c r="I745" s="14">
        <v>254.57196914684914</v>
      </c>
      <c r="J745" s="44"/>
      <c r="K745" s="44"/>
      <c r="L745" s="44"/>
    </row>
    <row r="746" spans="1:12" x14ac:dyDescent="0.15">
      <c r="A746" s="64">
        <v>80</v>
      </c>
      <c r="B746" s="65" t="s">
        <v>12949</v>
      </c>
      <c r="C746" s="19">
        <v>1.9493765395216404E-2</v>
      </c>
      <c r="D746" s="18">
        <v>2.6224603394619721</v>
      </c>
      <c r="E746" s="16">
        <v>644.51165157620369</v>
      </c>
      <c r="F746" s="16">
        <v>31.196150585937389</v>
      </c>
      <c r="G746" s="15">
        <v>2.5120208206332848E-2</v>
      </c>
      <c r="H746" s="14">
        <v>627.49651177841622</v>
      </c>
      <c r="I746" s="14">
        <v>1305.8713882536208</v>
      </c>
      <c r="J746" s="44"/>
      <c r="K746" s="44"/>
      <c r="L746" s="44"/>
    </row>
    <row r="747" spans="1:12" x14ac:dyDescent="0.15">
      <c r="A747" s="64">
        <v>240</v>
      </c>
      <c r="B747" s="65" t="s">
        <v>12948</v>
      </c>
      <c r="C747" s="19">
        <v>6.3348256894361805E-3</v>
      </c>
      <c r="D747" s="72">
        <v>0.85221242746811099</v>
      </c>
      <c r="E747" s="16">
        <v>81.511767699343409</v>
      </c>
      <c r="F747" s="18">
        <v>3.9453955152803171</v>
      </c>
      <c r="G747" s="15">
        <v>8.1632325537534436E-3</v>
      </c>
      <c r="H747" s="14">
        <v>88.769568751470899</v>
      </c>
      <c r="I747" s="14">
        <v>175.09344245180591</v>
      </c>
      <c r="J747" s="44"/>
      <c r="K747" s="44"/>
      <c r="L747" s="44"/>
    </row>
    <row r="748" spans="1:12" x14ac:dyDescent="0.15">
      <c r="A748" s="64">
        <v>296</v>
      </c>
      <c r="B748" s="65" t="s">
        <v>12956</v>
      </c>
      <c r="C748" s="47" t="s">
        <v>12971</v>
      </c>
      <c r="D748" s="46" t="s">
        <v>12971</v>
      </c>
      <c r="E748" s="16">
        <v>98.572370241066423</v>
      </c>
      <c r="F748" s="18">
        <v>4.7711759719668949</v>
      </c>
      <c r="G748" s="45" t="s">
        <v>12971</v>
      </c>
      <c r="H748" s="14">
        <v>88.719874426700798</v>
      </c>
      <c r="I748" s="14">
        <v>192.06342063973412</v>
      </c>
      <c r="J748" s="44"/>
      <c r="K748" s="44"/>
      <c r="L748" s="44"/>
    </row>
    <row r="749" spans="1:12" x14ac:dyDescent="0.15">
      <c r="A749" s="64">
        <v>297</v>
      </c>
      <c r="B749" s="65" t="s">
        <v>12947</v>
      </c>
      <c r="C749" s="19">
        <v>5.5171849312259189E-3</v>
      </c>
      <c r="D749" s="72">
        <v>0.74221672284861229</v>
      </c>
      <c r="E749" s="16">
        <v>130.60839056941305</v>
      </c>
      <c r="F749" s="18">
        <v>6.3218081628561356</v>
      </c>
      <c r="G749" s="15">
        <v>7.1095979342834766E-3</v>
      </c>
      <c r="H749" s="14">
        <v>130.97054839966748</v>
      </c>
      <c r="I749" s="14">
        <v>268.65559063765079</v>
      </c>
      <c r="J749" s="44"/>
      <c r="K749" s="44"/>
      <c r="L749" s="44"/>
    </row>
    <row r="750" spans="1:12" x14ac:dyDescent="0.15">
      <c r="A750" s="64">
        <v>300</v>
      </c>
      <c r="B750" s="65" t="s">
        <v>12946</v>
      </c>
      <c r="C750" s="19">
        <v>2.2433005703379784E-2</v>
      </c>
      <c r="D750" s="18">
        <v>3.0178709222833873</v>
      </c>
      <c r="E750" s="16">
        <v>1213.1984029669716</v>
      </c>
      <c r="F750" s="16">
        <v>58.72216580882332</v>
      </c>
      <c r="G750" s="15">
        <v>2.8907795007168585E-2</v>
      </c>
      <c r="H750" s="14">
        <v>1146.4895987800544</v>
      </c>
      <c r="I750" s="14">
        <v>2421.4793792788432</v>
      </c>
      <c r="J750" s="44"/>
      <c r="K750" s="44"/>
      <c r="L750" s="44"/>
    </row>
    <row r="751" spans="1:12" x14ac:dyDescent="0.15">
      <c r="A751" s="64">
        <v>351</v>
      </c>
      <c r="B751" s="65" t="s">
        <v>12955</v>
      </c>
      <c r="C751" s="19">
        <v>1.0468934014468913E-2</v>
      </c>
      <c r="D751" s="18">
        <v>1.4083664029385619</v>
      </c>
      <c r="E751" s="16">
        <v>37.912450092717862</v>
      </c>
      <c r="F751" s="18">
        <v>1.8350676815257287</v>
      </c>
      <c r="G751" s="15">
        <v>1.3490559510188448E-2</v>
      </c>
      <c r="H751" s="14">
        <v>59.58142879141765</v>
      </c>
      <c r="I751" s="14">
        <v>100.76127246212445</v>
      </c>
      <c r="J751" s="44"/>
      <c r="K751" s="44"/>
      <c r="L751" s="44"/>
    </row>
    <row r="752" spans="1:12" x14ac:dyDescent="0.15">
      <c r="A752" s="64">
        <v>392</v>
      </c>
      <c r="B752" s="65" t="s">
        <v>12954</v>
      </c>
      <c r="C752" s="47" t="s">
        <v>12971</v>
      </c>
      <c r="D752" s="46" t="s">
        <v>12971</v>
      </c>
      <c r="E752" s="16">
        <v>568.68675139076788</v>
      </c>
      <c r="F752" s="16">
        <v>27.526015222885931</v>
      </c>
      <c r="G752" s="45" t="s">
        <v>12971</v>
      </c>
      <c r="H752" s="14">
        <v>511.84542938481229</v>
      </c>
      <c r="I752" s="14">
        <v>1108.0581959984661</v>
      </c>
      <c r="J752" s="44"/>
      <c r="K752" s="44"/>
      <c r="L752" s="44"/>
    </row>
    <row r="753" spans="1:12" x14ac:dyDescent="0.15">
      <c r="A753" s="64">
        <v>399</v>
      </c>
      <c r="B753" s="65" t="s">
        <v>12953</v>
      </c>
      <c r="C753" s="19">
        <v>5.1909927132873469E-3</v>
      </c>
      <c r="D753" s="72">
        <v>0.69833468481018612</v>
      </c>
      <c r="E753" s="16">
        <v>22.937032306094302</v>
      </c>
      <c r="F753" s="18">
        <v>1.1102159473230659</v>
      </c>
      <c r="G753" s="15">
        <v>6.6892575709017995E-3</v>
      </c>
      <c r="H753" s="14">
        <v>33.267911420574862</v>
      </c>
      <c r="I753" s="14">
        <v>58.025374609086604</v>
      </c>
      <c r="J753" s="44"/>
      <c r="K753" s="44"/>
      <c r="L753" s="44"/>
    </row>
    <row r="754" spans="1:12" x14ac:dyDescent="0.15">
      <c r="A754" s="64">
        <v>400</v>
      </c>
      <c r="B754" s="65" t="s">
        <v>12952</v>
      </c>
      <c r="C754" s="19">
        <v>2.7151181716658482E-2</v>
      </c>
      <c r="D754" s="18">
        <v>3.6525984476521125</v>
      </c>
      <c r="E754" s="16">
        <v>1004.6799274570233</v>
      </c>
      <c r="F754" s="16">
        <v>48.629293560431805</v>
      </c>
      <c r="G754" s="15">
        <v>3.4987767829493123E-2</v>
      </c>
      <c r="H754" s="14">
        <v>970.28662269300298</v>
      </c>
      <c r="I754" s="14">
        <v>2027.3105811076564</v>
      </c>
      <c r="J754" s="44"/>
      <c r="K754" s="44"/>
      <c r="L754" s="44"/>
    </row>
    <row r="755" spans="1:12" x14ac:dyDescent="0.15">
      <c r="A755" s="66">
        <v>411</v>
      </c>
      <c r="B755" s="67" t="s">
        <v>12951</v>
      </c>
      <c r="C755" s="13">
        <v>0.2004461980299346</v>
      </c>
      <c r="D755" s="10">
        <v>26.965657679374598</v>
      </c>
      <c r="E755" s="10">
        <v>51.181807625169121</v>
      </c>
      <c r="F755" s="12">
        <v>2.4773413700597335</v>
      </c>
      <c r="G755" s="9">
        <v>0.25830054515354883</v>
      </c>
      <c r="H755" s="8">
        <v>533.51204198612288</v>
      </c>
      <c r="I755" s="8">
        <v>614.59559540390978</v>
      </c>
      <c r="J755" s="44"/>
      <c r="K755" s="44"/>
      <c r="L755" s="44"/>
    </row>
    <row r="756" spans="1:12" x14ac:dyDescent="0.15">
      <c r="A756" s="81" t="s">
        <v>12970</v>
      </c>
      <c r="B756" s="82"/>
      <c r="C756" s="13">
        <v>0.35687615858510691</v>
      </c>
      <c r="D756" s="10">
        <v>48.009892035462997</v>
      </c>
      <c r="E756" s="10">
        <v>4007.8198804264375</v>
      </c>
      <c r="F756" s="10">
        <v>193.9895922832886</v>
      </c>
      <c r="G756" s="9">
        <v>0.45988054261359013</v>
      </c>
      <c r="H756" s="8">
        <v>4475.0836887707519</v>
      </c>
      <c r="I756" s="8">
        <v>8725.7198102171405</v>
      </c>
      <c r="J756" s="44"/>
      <c r="K756" s="44"/>
      <c r="L756" s="44"/>
    </row>
    <row r="757" spans="1:12" x14ac:dyDescent="0.15">
      <c r="C757" s="44"/>
      <c r="D757" s="44"/>
      <c r="E757" s="44"/>
      <c r="F757" s="44"/>
      <c r="G757" s="44"/>
      <c r="H757" s="44"/>
      <c r="I757" s="44"/>
      <c r="J757" s="44"/>
      <c r="K757" s="44"/>
      <c r="L757" s="44"/>
    </row>
    <row r="758" spans="1:12" s="37" customFormat="1" ht="13.5" x14ac:dyDescent="0.15">
      <c r="A758" s="88" t="s">
        <v>13014</v>
      </c>
      <c r="B758" s="88"/>
      <c r="C758" s="89"/>
      <c r="D758" s="89"/>
      <c r="E758" s="89"/>
      <c r="F758" s="89"/>
      <c r="G758" s="89"/>
      <c r="H758" s="89"/>
      <c r="I758" s="89"/>
      <c r="J758" s="53"/>
      <c r="K758" s="53"/>
      <c r="L758" s="53"/>
    </row>
    <row r="759" spans="1:12" x14ac:dyDescent="0.15">
      <c r="A759" s="83" t="s">
        <v>12961</v>
      </c>
      <c r="B759" s="84"/>
      <c r="C759" s="90" t="s">
        <v>12962</v>
      </c>
      <c r="D759" s="91"/>
      <c r="E759" s="91"/>
      <c r="F759" s="91"/>
      <c r="G759" s="91"/>
      <c r="H759" s="91"/>
      <c r="I759" s="92"/>
      <c r="J759" s="44"/>
      <c r="K759" s="44"/>
      <c r="L759" s="44"/>
    </row>
    <row r="760" spans="1:12" ht="24" x14ac:dyDescent="0.15">
      <c r="A760" s="36" t="s">
        <v>12963</v>
      </c>
      <c r="B760" s="32" t="s">
        <v>12964</v>
      </c>
      <c r="C760" s="52" t="s">
        <v>12965</v>
      </c>
      <c r="D760" s="51" t="s">
        <v>12966</v>
      </c>
      <c r="E760" s="51" t="s">
        <v>12967</v>
      </c>
      <c r="F760" s="51" t="s">
        <v>12959</v>
      </c>
      <c r="G760" s="50" t="s">
        <v>12968</v>
      </c>
      <c r="H760" s="49" t="s">
        <v>4989</v>
      </c>
      <c r="I760" s="48" t="s">
        <v>12969</v>
      </c>
      <c r="J760" s="44"/>
      <c r="K760" s="44"/>
      <c r="L760" s="44"/>
    </row>
    <row r="761" spans="1:12" x14ac:dyDescent="0.15">
      <c r="A761" s="62">
        <v>10</v>
      </c>
      <c r="B761" s="63" t="s">
        <v>12958</v>
      </c>
      <c r="C761" s="30">
        <v>1.2227192291606844E-2</v>
      </c>
      <c r="D761" s="29">
        <v>1.6449016492002435</v>
      </c>
      <c r="E761" s="29">
        <v>6.038657041202784</v>
      </c>
      <c r="F761" s="28">
        <v>0.29228774054509049</v>
      </c>
      <c r="G761" s="27">
        <v>3.906847446244313E-3</v>
      </c>
      <c r="H761" s="26">
        <v>34.220839361423707</v>
      </c>
      <c r="I761" s="26">
        <v>42.212819832109673</v>
      </c>
      <c r="J761" s="44"/>
      <c r="K761" s="44"/>
      <c r="L761" s="44"/>
    </row>
    <row r="762" spans="1:12" x14ac:dyDescent="0.15">
      <c r="A762" s="64">
        <v>12</v>
      </c>
      <c r="B762" s="65" t="s">
        <v>12957</v>
      </c>
      <c r="C762" s="24">
        <v>5.1117320173232866E-2</v>
      </c>
      <c r="D762" s="22">
        <v>6.8767188942767321</v>
      </c>
      <c r="E762" s="23">
        <v>37.573866034150655</v>
      </c>
      <c r="F762" s="22">
        <v>1.8186792745027853</v>
      </c>
      <c r="G762" s="21">
        <v>1.6333068705784048E-2</v>
      </c>
      <c r="H762" s="20">
        <v>152.22456362222562</v>
      </c>
      <c r="I762" s="14">
        <v>198.56127821403481</v>
      </c>
      <c r="J762" s="44"/>
      <c r="K762" s="44"/>
      <c r="L762" s="44"/>
    </row>
    <row r="763" spans="1:12" x14ac:dyDescent="0.15">
      <c r="A763" s="64">
        <v>53</v>
      </c>
      <c r="B763" s="65" t="s">
        <v>12950</v>
      </c>
      <c r="C763" s="24">
        <v>6.5944088721349679E-3</v>
      </c>
      <c r="D763" s="69">
        <v>0.88713367472934701</v>
      </c>
      <c r="E763" s="23">
        <v>174.45009230141378</v>
      </c>
      <c r="F763" s="22">
        <v>8.4438680601915035</v>
      </c>
      <c r="G763" s="21">
        <v>2.1070535939208355E-3</v>
      </c>
      <c r="H763" s="20">
        <v>145.65205930453621</v>
      </c>
      <c r="I763" s="14">
        <v>329.44185480333692</v>
      </c>
      <c r="J763" s="44"/>
      <c r="K763" s="44"/>
      <c r="L763" s="44"/>
    </row>
    <row r="764" spans="1:12" x14ac:dyDescent="0.15">
      <c r="A764" s="64">
        <v>80</v>
      </c>
      <c r="B764" s="65" t="s">
        <v>12949</v>
      </c>
      <c r="C764" s="19">
        <v>2.2783611643798399E-2</v>
      </c>
      <c r="D764" s="18">
        <v>3.0650372934223982</v>
      </c>
      <c r="E764" s="16">
        <v>912.50817511508751</v>
      </c>
      <c r="F764" s="16">
        <v>44.167925237924791</v>
      </c>
      <c r="G764" s="15">
        <v>7.2798474779771681E-3</v>
      </c>
      <c r="H764" s="14">
        <v>733.39534678640746</v>
      </c>
      <c r="I764" s="14">
        <v>1693.166547891964</v>
      </c>
      <c r="J764" s="44"/>
      <c r="K764" s="44"/>
      <c r="L764" s="44"/>
    </row>
    <row r="765" spans="1:12" x14ac:dyDescent="0.15">
      <c r="A765" s="64">
        <v>240</v>
      </c>
      <c r="B765" s="65" t="s">
        <v>12948</v>
      </c>
      <c r="C765" s="19">
        <v>7.4039163503367466E-3</v>
      </c>
      <c r="D765" s="18">
        <v>0.99603522417566304</v>
      </c>
      <c r="E765" s="16">
        <v>115.40544567631989</v>
      </c>
      <c r="F765" s="18">
        <v>5.585943485972841</v>
      </c>
      <c r="G765" s="15">
        <v>2.36570841413653E-3</v>
      </c>
      <c r="H765" s="14">
        <v>103.75067818951366</v>
      </c>
      <c r="I765" s="14">
        <v>225.74787220074651</v>
      </c>
      <c r="J765" s="44"/>
      <c r="K765" s="44"/>
      <c r="L765" s="44"/>
    </row>
    <row r="766" spans="1:12" x14ac:dyDescent="0.15">
      <c r="A766" s="64">
        <v>296</v>
      </c>
      <c r="B766" s="65" t="s">
        <v>12956</v>
      </c>
      <c r="C766" s="47" t="s">
        <v>12971</v>
      </c>
      <c r="D766" s="46" t="s">
        <v>12971</v>
      </c>
      <c r="E766" s="16">
        <v>139.56007384113101</v>
      </c>
      <c r="F766" s="18">
        <v>6.7550944481532023</v>
      </c>
      <c r="G766" s="45" t="s">
        <v>12971</v>
      </c>
      <c r="H766" s="14">
        <v>103.69259725063355</v>
      </c>
      <c r="I766" s="14">
        <v>250.00776553991778</v>
      </c>
      <c r="J766" s="44"/>
      <c r="K766" s="44"/>
      <c r="L766" s="44"/>
    </row>
    <row r="767" spans="1:12" x14ac:dyDescent="0.15">
      <c r="A767" s="64">
        <v>297</v>
      </c>
      <c r="B767" s="65" t="s">
        <v>12947</v>
      </c>
      <c r="C767" s="19">
        <v>6.4482872493640412E-3</v>
      </c>
      <c r="D767" s="72">
        <v>0.86747620206125953</v>
      </c>
      <c r="E767" s="16">
        <v>184.91709783949861</v>
      </c>
      <c r="F767" s="18">
        <v>8.9505001438029943</v>
      </c>
      <c r="G767" s="15">
        <v>2.0603646341704001E-3</v>
      </c>
      <c r="H767" s="14">
        <v>153.07366488803484</v>
      </c>
      <c r="I767" s="14">
        <v>347.81724772528122</v>
      </c>
      <c r="J767" s="44"/>
      <c r="K767" s="44"/>
      <c r="L767" s="44"/>
    </row>
    <row r="768" spans="1:12" x14ac:dyDescent="0.15">
      <c r="A768" s="64">
        <v>300</v>
      </c>
      <c r="B768" s="65" t="s">
        <v>12946</v>
      </c>
      <c r="C768" s="19">
        <v>2.6218889967473406E-2</v>
      </c>
      <c r="D768" s="18">
        <v>3.5271789564723601</v>
      </c>
      <c r="E768" s="16">
        <v>1717.6624472754588</v>
      </c>
      <c r="F768" s="16">
        <v>83.13962397727019</v>
      </c>
      <c r="G768" s="15">
        <v>8.3774918124987444E-3</v>
      </c>
      <c r="H768" s="14">
        <v>1339.9757944490757</v>
      </c>
      <c r="I768" s="14">
        <v>3144.3396410400574</v>
      </c>
      <c r="J768" s="44"/>
      <c r="K768" s="44"/>
      <c r="L768" s="44"/>
    </row>
    <row r="769" spans="1:12" x14ac:dyDescent="0.15">
      <c r="A769" s="64">
        <v>351</v>
      </c>
      <c r="B769" s="65" t="s">
        <v>12955</v>
      </c>
      <c r="C769" s="19">
        <v>1.2235713422956335E-2</v>
      </c>
      <c r="D769" s="18">
        <v>1.6460479812996784</v>
      </c>
      <c r="E769" s="16">
        <v>53.676951477358088</v>
      </c>
      <c r="F769" s="18">
        <v>2.5981132492896934</v>
      </c>
      <c r="G769" s="15">
        <v>3.9095701285623728E-3</v>
      </c>
      <c r="H769" s="14">
        <v>69.636630340252381</v>
      </c>
      <c r="I769" s="14">
        <v>127.57388833175136</v>
      </c>
      <c r="J769" s="44"/>
      <c r="K769" s="44"/>
      <c r="L769" s="44"/>
    </row>
    <row r="770" spans="1:12" x14ac:dyDescent="0.15">
      <c r="A770" s="64">
        <v>392</v>
      </c>
      <c r="B770" s="65" t="s">
        <v>12954</v>
      </c>
      <c r="C770" s="47" t="s">
        <v>12971</v>
      </c>
      <c r="D770" s="46" t="s">
        <v>12971</v>
      </c>
      <c r="E770" s="16">
        <v>805.15427216037119</v>
      </c>
      <c r="F770" s="16">
        <v>38.971698739345399</v>
      </c>
      <c r="G770" s="45" t="s">
        <v>12971</v>
      </c>
      <c r="H770" s="14">
        <v>598.22652259980896</v>
      </c>
      <c r="I770" s="14">
        <v>1442.3524934995255</v>
      </c>
      <c r="J770" s="44"/>
      <c r="K770" s="44"/>
      <c r="L770" s="44"/>
    </row>
    <row r="771" spans="1:12" x14ac:dyDescent="0.15">
      <c r="A771" s="64">
        <v>399</v>
      </c>
      <c r="B771" s="65" t="s">
        <v>12953</v>
      </c>
      <c r="C771" s="19">
        <v>6.0670455208386032E-3</v>
      </c>
      <c r="D771" s="72">
        <v>0.81618845479765334</v>
      </c>
      <c r="E771" s="16">
        <v>32.474555643801637</v>
      </c>
      <c r="F771" s="18">
        <v>1.5718585158202645</v>
      </c>
      <c r="G771" s="15">
        <v>1.938549810458681E-3</v>
      </c>
      <c r="H771" s="14">
        <v>38.88233794958159</v>
      </c>
      <c r="I771" s="14">
        <v>73.752946159332453</v>
      </c>
      <c r="J771" s="44"/>
      <c r="K771" s="44"/>
      <c r="L771" s="44"/>
    </row>
    <row r="772" spans="1:12" x14ac:dyDescent="0.15">
      <c r="A772" s="64">
        <v>400</v>
      </c>
      <c r="B772" s="65" t="s">
        <v>12952</v>
      </c>
      <c r="C772" s="19">
        <v>3.173332434042455E-2</v>
      </c>
      <c r="D772" s="18">
        <v>4.269025651784438</v>
      </c>
      <c r="E772" s="16">
        <v>1422.4392141499893</v>
      </c>
      <c r="F772" s="16">
        <v>68.850001106176862</v>
      </c>
      <c r="G772" s="15">
        <v>1.0139470632626943E-2</v>
      </c>
      <c r="H772" s="14">
        <v>1134.0360954602902</v>
      </c>
      <c r="I772" s="14">
        <v>2629.6362091632136</v>
      </c>
      <c r="J772" s="44"/>
      <c r="K772" s="44"/>
      <c r="L772" s="44"/>
    </row>
    <row r="773" spans="1:12" x14ac:dyDescent="0.15">
      <c r="A773" s="66">
        <v>411</v>
      </c>
      <c r="B773" s="67" t="s">
        <v>12951</v>
      </c>
      <c r="C773" s="13">
        <v>0.23427430456871159</v>
      </c>
      <c r="D773" s="10">
        <v>31.516490520463687</v>
      </c>
      <c r="E773" s="10">
        <v>72.463884494433429</v>
      </c>
      <c r="F773" s="12">
        <v>3.5074528865410861</v>
      </c>
      <c r="G773" s="57">
        <v>7.4855612531194743E-2</v>
      </c>
      <c r="H773" s="8">
        <v>623.54967988301019</v>
      </c>
      <c r="I773" s="8">
        <v>731.34663770154827</v>
      </c>
      <c r="J773" s="44"/>
      <c r="K773" s="44"/>
      <c r="L773" s="44"/>
    </row>
    <row r="774" spans="1:12" x14ac:dyDescent="0.15">
      <c r="A774" s="81" t="s">
        <v>12970</v>
      </c>
      <c r="B774" s="82"/>
      <c r="C774" s="13">
        <v>0.41710401440087841</v>
      </c>
      <c r="D774" s="10">
        <v>56.112234502683464</v>
      </c>
      <c r="E774" s="10">
        <v>5674.3247330502181</v>
      </c>
      <c r="F774" s="10">
        <v>274.65304686553668</v>
      </c>
      <c r="G774" s="9">
        <v>0.13327358518757476</v>
      </c>
      <c r="H774" s="8">
        <v>5230.3168100847943</v>
      </c>
      <c r="I774" s="8">
        <v>11235.957202102822</v>
      </c>
      <c r="J774" s="44"/>
      <c r="K774" s="44"/>
      <c r="L774" s="44"/>
    </row>
    <row r="775" spans="1:12" x14ac:dyDescent="0.15">
      <c r="J775" s="44"/>
    </row>
    <row r="776" spans="1:12" s="37" customFormat="1" ht="13.5" x14ac:dyDescent="0.15">
      <c r="A776" s="88" t="s">
        <v>13015</v>
      </c>
      <c r="B776" s="88"/>
      <c r="C776" s="88"/>
      <c r="D776" s="88"/>
      <c r="E776" s="88"/>
      <c r="F776" s="88"/>
      <c r="G776" s="88"/>
      <c r="H776" s="88"/>
      <c r="I776" s="88"/>
      <c r="J776" s="53"/>
    </row>
    <row r="777" spans="1:12" x14ac:dyDescent="0.15">
      <c r="A777" s="83" t="s">
        <v>12961</v>
      </c>
      <c r="B777" s="84"/>
      <c r="C777" s="85" t="s">
        <v>12962</v>
      </c>
      <c r="D777" s="86"/>
      <c r="E777" s="86"/>
      <c r="F777" s="86"/>
      <c r="G777" s="86"/>
      <c r="H777" s="86"/>
      <c r="I777" s="87"/>
      <c r="J777" s="44"/>
    </row>
    <row r="778" spans="1:12" ht="24" x14ac:dyDescent="0.15">
      <c r="A778" s="36" t="s">
        <v>12963</v>
      </c>
      <c r="B778" s="32" t="s">
        <v>12964</v>
      </c>
      <c r="C778" s="35" t="s">
        <v>12965</v>
      </c>
      <c r="D778" s="34" t="s">
        <v>12966</v>
      </c>
      <c r="E778" s="34" t="s">
        <v>12967</v>
      </c>
      <c r="F778" s="34" t="s">
        <v>12959</v>
      </c>
      <c r="G778" s="33" t="s">
        <v>12968</v>
      </c>
      <c r="H778" s="32" t="s">
        <v>4989</v>
      </c>
      <c r="I778" s="31" t="s">
        <v>12969</v>
      </c>
      <c r="J778" s="44"/>
    </row>
    <row r="779" spans="1:12" x14ac:dyDescent="0.15">
      <c r="A779" s="62">
        <v>10</v>
      </c>
      <c r="B779" s="63" t="s">
        <v>12958</v>
      </c>
      <c r="C779" s="30">
        <v>1.8518308002460852E-2</v>
      </c>
      <c r="D779" s="29">
        <v>2.4912338537895766</v>
      </c>
      <c r="E779" s="42">
        <v>16.175341776682874</v>
      </c>
      <c r="F779" s="28">
        <v>0.78293138162877851</v>
      </c>
      <c r="G779" s="27">
        <v>1.2097177976243868E-2</v>
      </c>
      <c r="H779" s="26">
        <v>51.82809170610502</v>
      </c>
      <c r="I779" s="26">
        <v>71.308214204184949</v>
      </c>
      <c r="J779" s="44"/>
    </row>
    <row r="780" spans="1:12" x14ac:dyDescent="0.15">
      <c r="A780" s="64">
        <v>12</v>
      </c>
      <c r="B780" s="65" t="s">
        <v>12957</v>
      </c>
      <c r="C780" s="24">
        <v>7.741812320054163E-2</v>
      </c>
      <c r="D780" s="23">
        <v>10.414917463755973</v>
      </c>
      <c r="E780" s="23">
        <v>100.64657105491567</v>
      </c>
      <c r="F780" s="22">
        <v>4.8715730412457328</v>
      </c>
      <c r="G780" s="21">
        <v>5.0573778922959486E-2</v>
      </c>
      <c r="H780" s="20">
        <v>230.54690622896211</v>
      </c>
      <c r="I780" s="14">
        <v>346.60795969100297</v>
      </c>
      <c r="J780" s="44"/>
    </row>
    <row r="781" spans="1:12" x14ac:dyDescent="0.15">
      <c r="A781" s="64">
        <v>53</v>
      </c>
      <c r="B781" s="65" t="s">
        <v>12950</v>
      </c>
      <c r="C781" s="24">
        <v>9.987353733872429E-3</v>
      </c>
      <c r="D781" s="22">
        <v>1.3435802951483675</v>
      </c>
      <c r="E781" s="23">
        <v>467.28765132639415</v>
      </c>
      <c r="F781" s="23">
        <v>22.618017691498043</v>
      </c>
      <c r="G781" s="21">
        <v>6.5242891312912174E-3</v>
      </c>
      <c r="H781" s="20">
        <v>220.59272734637238</v>
      </c>
      <c r="I781" s="14">
        <v>711.85848830227815</v>
      </c>
      <c r="J781" s="44"/>
    </row>
    <row r="782" spans="1:12" x14ac:dyDescent="0.15">
      <c r="A782" s="64">
        <v>80</v>
      </c>
      <c r="B782" s="65" t="s">
        <v>12949</v>
      </c>
      <c r="C782" s="19">
        <v>3.4506199605442371E-2</v>
      </c>
      <c r="D782" s="18">
        <v>4.6420554518952351</v>
      </c>
      <c r="E782" s="16">
        <v>2444.2738684765236</v>
      </c>
      <c r="F782" s="16">
        <v>118.30963100168209</v>
      </c>
      <c r="G782" s="15">
        <v>2.2541348694241469E-2</v>
      </c>
      <c r="H782" s="14">
        <v>1110.740764965715</v>
      </c>
      <c r="I782" s="14">
        <v>3678.023367444116</v>
      </c>
      <c r="J782" s="44"/>
    </row>
    <row r="783" spans="1:12" x14ac:dyDescent="0.15">
      <c r="A783" s="64">
        <v>240</v>
      </c>
      <c r="B783" s="65" t="s">
        <v>12948</v>
      </c>
      <c r="C783" s="19">
        <v>1.1213367724175504E-2</v>
      </c>
      <c r="D783" s="18">
        <v>1.5085136982139602</v>
      </c>
      <c r="E783" s="16">
        <v>309.12875395438385</v>
      </c>
      <c r="F783" s="16">
        <v>14.962688626683324</v>
      </c>
      <c r="G783" s="15">
        <v>7.3251889456851845E-3</v>
      </c>
      <c r="H783" s="14">
        <v>157.13231364623647</v>
      </c>
      <c r="I783" s="14">
        <v>482.75080848218744</v>
      </c>
      <c r="J783" s="44"/>
    </row>
    <row r="784" spans="1:12" x14ac:dyDescent="0.15">
      <c r="A784" s="64">
        <v>296</v>
      </c>
      <c r="B784" s="65" t="s">
        <v>12956</v>
      </c>
      <c r="C784" s="47" t="s">
        <v>12971</v>
      </c>
      <c r="D784" s="46" t="s">
        <v>12971</v>
      </c>
      <c r="E784" s="16">
        <v>373.83012106111534</v>
      </c>
      <c r="F784" s="16">
        <v>18.094414153198436</v>
      </c>
      <c r="G784" s="45" t="s">
        <v>12971</v>
      </c>
      <c r="H784" s="14">
        <v>157.04434899420494</v>
      </c>
      <c r="I784" s="14">
        <v>548.96888420851872</v>
      </c>
      <c r="J784" s="44"/>
    </row>
    <row r="785" spans="1:10" x14ac:dyDescent="0.15">
      <c r="A785" s="64">
        <v>297</v>
      </c>
      <c r="B785" s="65" t="s">
        <v>12947</v>
      </c>
      <c r="C785" s="19">
        <v>9.7660498440048562E-3</v>
      </c>
      <c r="D785" s="18">
        <v>1.3138086906183988</v>
      </c>
      <c r="E785" s="16">
        <v>495.32491040597785</v>
      </c>
      <c r="F785" s="16">
        <v>23.975098752987929</v>
      </c>
      <c r="G785" s="15">
        <v>6.3797212505643528E-3</v>
      </c>
      <c r="H785" s="14">
        <v>231.83288574008242</v>
      </c>
      <c r="I785" s="14">
        <v>752.46284936076108</v>
      </c>
      <c r="J785" s="44"/>
    </row>
    <row r="786" spans="1:10" x14ac:dyDescent="0.15">
      <c r="A786" s="64">
        <v>300</v>
      </c>
      <c r="B786" s="65" t="s">
        <v>12946</v>
      </c>
      <c r="C786" s="19">
        <v>3.9708991919067717E-2</v>
      </c>
      <c r="D786" s="18">
        <v>5.3419775151969819</v>
      </c>
      <c r="E786" s="16">
        <v>4600.9861053675741</v>
      </c>
      <c r="F786" s="16">
        <v>222.70048188551922</v>
      </c>
      <c r="G786" s="15">
        <v>2.5940098978716464E-2</v>
      </c>
      <c r="H786" s="14">
        <v>2029.4180287393842</v>
      </c>
      <c r="I786" s="14">
        <v>6858.5122425985719</v>
      </c>
      <c r="J786" s="44"/>
    </row>
    <row r="787" spans="1:10" x14ac:dyDescent="0.15">
      <c r="A787" s="64">
        <v>351</v>
      </c>
      <c r="B787" s="65" t="s">
        <v>12955</v>
      </c>
      <c r="C787" s="19">
        <v>1.8531213412885092E-2</v>
      </c>
      <c r="D787" s="18">
        <v>2.4929699948744775</v>
      </c>
      <c r="E787" s="16">
        <v>143.78081579273669</v>
      </c>
      <c r="F787" s="18">
        <v>6.9593900589224758</v>
      </c>
      <c r="G787" s="15">
        <v>1.2105608500605908E-2</v>
      </c>
      <c r="H787" s="14">
        <v>105.46595965285472</v>
      </c>
      <c r="I787" s="14">
        <v>258.72977232130188</v>
      </c>
      <c r="J787" s="44"/>
    </row>
    <row r="788" spans="1:10" x14ac:dyDescent="0.15">
      <c r="A788" s="64">
        <v>392</v>
      </c>
      <c r="B788" s="65" t="s">
        <v>12954</v>
      </c>
      <c r="C788" s="47" t="s">
        <v>12971</v>
      </c>
      <c r="D788" s="46" t="s">
        <v>12971</v>
      </c>
      <c r="E788" s="16">
        <v>2156.71223689105</v>
      </c>
      <c r="F788" s="16">
        <v>104.39085088383713</v>
      </c>
      <c r="G788" s="45" t="s">
        <v>12971</v>
      </c>
      <c r="H788" s="14">
        <v>906.02509035118237</v>
      </c>
      <c r="I788" s="14">
        <v>3167.1281781260695</v>
      </c>
      <c r="J788" s="44"/>
    </row>
    <row r="789" spans="1:10" x14ac:dyDescent="0.15">
      <c r="A789" s="64">
        <v>399</v>
      </c>
      <c r="B789" s="65" t="s">
        <v>12953</v>
      </c>
      <c r="C789" s="19">
        <v>9.1886522220609515E-3</v>
      </c>
      <c r="D789" s="18">
        <v>1.2361324524494959</v>
      </c>
      <c r="E789" s="16">
        <v>86.987393554605674</v>
      </c>
      <c r="F789" s="18">
        <v>4.2104309856480979</v>
      </c>
      <c r="G789" s="15">
        <v>6.002533345773743E-3</v>
      </c>
      <c r="H789" s="14">
        <v>58.888017202475865</v>
      </c>
      <c r="I789" s="14">
        <v>151.33716538074697</v>
      </c>
      <c r="J789" s="44"/>
    </row>
    <row r="790" spans="1:10" x14ac:dyDescent="0.15">
      <c r="A790" s="64">
        <v>400</v>
      </c>
      <c r="B790" s="65" t="s">
        <v>12952</v>
      </c>
      <c r="C790" s="19">
        <v>4.806070437620831E-2</v>
      </c>
      <c r="D790" s="18">
        <v>6.4655180032145649</v>
      </c>
      <c r="E790" s="16">
        <v>3810.191618507522</v>
      </c>
      <c r="F790" s="16">
        <v>184.4238365614456</v>
      </c>
      <c r="G790" s="15">
        <v>3.1395897207529638E-2</v>
      </c>
      <c r="H790" s="14">
        <v>1717.5185603367952</v>
      </c>
      <c r="I790" s="14">
        <v>5718.6789900105605</v>
      </c>
      <c r="J790" s="44"/>
    </row>
    <row r="791" spans="1:10" x14ac:dyDescent="0.15">
      <c r="A791" s="66">
        <v>411</v>
      </c>
      <c r="B791" s="67" t="s">
        <v>12951</v>
      </c>
      <c r="C791" s="13">
        <v>0.35481275059718503</v>
      </c>
      <c r="D791" s="10">
        <v>47.732305560877528</v>
      </c>
      <c r="E791" s="10">
        <v>194.10410132019453</v>
      </c>
      <c r="F791" s="12">
        <v>9.3951765795453426</v>
      </c>
      <c r="G791" s="9">
        <v>0.23178321646040179</v>
      </c>
      <c r="H791" s="8">
        <v>944.37747861671858</v>
      </c>
      <c r="I791" s="8">
        <v>1196.1956580443934</v>
      </c>
      <c r="J791" s="44"/>
    </row>
    <row r="792" spans="1:10" x14ac:dyDescent="0.15">
      <c r="A792" s="81" t="s">
        <v>12970</v>
      </c>
      <c r="B792" s="82"/>
      <c r="C792" s="13">
        <v>0.63171171463790476</v>
      </c>
      <c r="D792" s="10">
        <v>84.983012980034559</v>
      </c>
      <c r="E792" s="10">
        <v>15199.429489489678</v>
      </c>
      <c r="F792" s="10">
        <v>735.69452160384219</v>
      </c>
      <c r="G792" s="9">
        <v>0.4126688594140131</v>
      </c>
      <c r="H792" s="8">
        <v>7921.411173527089</v>
      </c>
      <c r="I792" s="8">
        <v>23942.562578174693</v>
      </c>
      <c r="J792" s="44"/>
    </row>
    <row r="793" spans="1:10" x14ac:dyDescent="0.15">
      <c r="J793" s="44"/>
    </row>
    <row r="794" spans="1:10" s="37" customFormat="1" ht="13.5" x14ac:dyDescent="0.15">
      <c r="A794" s="88" t="s">
        <v>13016</v>
      </c>
      <c r="B794" s="88"/>
      <c r="C794" s="88"/>
      <c r="D794" s="88"/>
      <c r="E794" s="88"/>
      <c r="F794" s="88"/>
      <c r="G794" s="88"/>
      <c r="H794" s="88"/>
      <c r="I794" s="88"/>
      <c r="J794" s="53"/>
    </row>
    <row r="795" spans="1:10" x14ac:dyDescent="0.15">
      <c r="A795" s="83" t="s">
        <v>12961</v>
      </c>
      <c r="B795" s="84"/>
      <c r="C795" s="85" t="s">
        <v>12962</v>
      </c>
      <c r="D795" s="86"/>
      <c r="E795" s="86"/>
      <c r="F795" s="86"/>
      <c r="G795" s="86"/>
      <c r="H795" s="86"/>
      <c r="I795" s="87"/>
      <c r="J795" s="44"/>
    </row>
    <row r="796" spans="1:10" ht="24" x14ac:dyDescent="0.15">
      <c r="A796" s="36" t="s">
        <v>12963</v>
      </c>
      <c r="B796" s="32" t="s">
        <v>12964</v>
      </c>
      <c r="C796" s="35" t="s">
        <v>12965</v>
      </c>
      <c r="D796" s="34" t="s">
        <v>12966</v>
      </c>
      <c r="E796" s="34" t="s">
        <v>12967</v>
      </c>
      <c r="F796" s="34" t="s">
        <v>12959</v>
      </c>
      <c r="G796" s="33" t="s">
        <v>12968</v>
      </c>
      <c r="H796" s="32" t="s">
        <v>4989</v>
      </c>
      <c r="I796" s="31" t="s">
        <v>12969</v>
      </c>
      <c r="J796" s="44"/>
    </row>
    <row r="797" spans="1:10" x14ac:dyDescent="0.15">
      <c r="A797" s="62">
        <v>10</v>
      </c>
      <c r="B797" s="63" t="s">
        <v>12958</v>
      </c>
      <c r="C797" s="30">
        <v>1.1684992491283588E-2</v>
      </c>
      <c r="D797" s="29">
        <v>1.5719605091185607</v>
      </c>
      <c r="E797" s="42">
        <v>13.222773007820203</v>
      </c>
      <c r="F797" s="28">
        <v>0.64001886840498112</v>
      </c>
      <c r="G797" s="27">
        <v>7.5655936392076181E-3</v>
      </c>
      <c r="H797" s="26">
        <v>32.703358338295061</v>
      </c>
      <c r="I797" s="26">
        <v>48.1573613097693</v>
      </c>
      <c r="J797" s="44"/>
    </row>
    <row r="798" spans="1:10" x14ac:dyDescent="0.15">
      <c r="A798" s="64">
        <v>12</v>
      </c>
      <c r="B798" s="65" t="s">
        <v>12957</v>
      </c>
      <c r="C798" s="24">
        <v>4.8850585494494565E-2</v>
      </c>
      <c r="D798" s="22">
        <v>6.5717792546249205</v>
      </c>
      <c r="E798" s="23">
        <v>82.275032048659043</v>
      </c>
      <c r="F798" s="22">
        <v>3.9823396256309933</v>
      </c>
      <c r="G798" s="21">
        <v>3.1628918817398183E-2</v>
      </c>
      <c r="H798" s="20">
        <v>145.47435261450954</v>
      </c>
      <c r="I798" s="14">
        <v>238.38398304773642</v>
      </c>
      <c r="J798" s="44"/>
    </row>
    <row r="799" spans="1:10" x14ac:dyDescent="0.15">
      <c r="A799" s="64">
        <v>53</v>
      </c>
      <c r="B799" s="65" t="s">
        <v>12950</v>
      </c>
      <c r="C799" s="24">
        <v>6.3019879231182565E-3</v>
      </c>
      <c r="D799" s="69">
        <v>0.84779482327213507</v>
      </c>
      <c r="E799" s="23">
        <v>381.99122022591695</v>
      </c>
      <c r="F799" s="23">
        <v>18.489433976143896</v>
      </c>
      <c r="G799" s="21">
        <v>4.0803004179140283E-3</v>
      </c>
      <c r="H799" s="20">
        <v>139.19329791531686</v>
      </c>
      <c r="I799" s="14">
        <v>540.53212922899093</v>
      </c>
      <c r="J799" s="44"/>
    </row>
    <row r="800" spans="1:10" x14ac:dyDescent="0.15">
      <c r="A800" s="64">
        <v>80</v>
      </c>
      <c r="B800" s="65" t="s">
        <v>12949</v>
      </c>
      <c r="C800" s="19">
        <v>2.1773300413771388E-2</v>
      </c>
      <c r="D800" s="18">
        <v>2.9291219852434538</v>
      </c>
      <c r="E800" s="16">
        <v>1998.1079211817198</v>
      </c>
      <c r="F800" s="16">
        <v>96.713962336752701</v>
      </c>
      <c r="G800" s="15">
        <v>1.4097394006702535E-2</v>
      </c>
      <c r="H800" s="14">
        <v>700.87383235348636</v>
      </c>
      <c r="I800" s="14">
        <v>2798.6607085516225</v>
      </c>
      <c r="J800" s="44"/>
    </row>
    <row r="801" spans="1:10" x14ac:dyDescent="0.15">
      <c r="A801" s="64">
        <v>240</v>
      </c>
      <c r="B801" s="65" t="s">
        <v>12948</v>
      </c>
      <c r="C801" s="19">
        <v>7.0755987880523697E-3</v>
      </c>
      <c r="D801" s="72">
        <v>0.95186726747854922</v>
      </c>
      <c r="E801" s="16">
        <v>252.70188414945278</v>
      </c>
      <c r="F801" s="16">
        <v>12.231471707295196</v>
      </c>
      <c r="G801" s="15">
        <v>4.5811843888137393E-3</v>
      </c>
      <c r="H801" s="14">
        <v>99.149981998911429</v>
      </c>
      <c r="I801" s="14">
        <v>365.0468619063148</v>
      </c>
      <c r="J801" s="44"/>
    </row>
    <row r="802" spans="1:10" x14ac:dyDescent="0.15">
      <c r="A802" s="64">
        <v>296</v>
      </c>
      <c r="B802" s="65" t="s">
        <v>12956</v>
      </c>
      <c r="C802" s="47" t="s">
        <v>12971</v>
      </c>
      <c r="D802" s="46" t="s">
        <v>12971</v>
      </c>
      <c r="E802" s="16">
        <v>305.59297618073356</v>
      </c>
      <c r="F802" s="16">
        <v>14.791547180915119</v>
      </c>
      <c r="G802" s="45" t="s">
        <v>12971</v>
      </c>
      <c r="H802" s="14">
        <v>99.094476587814995</v>
      </c>
      <c r="I802" s="14">
        <v>419.47899994946368</v>
      </c>
      <c r="J802" s="44"/>
    </row>
    <row r="803" spans="1:10" x14ac:dyDescent="0.15">
      <c r="A803" s="64">
        <v>297</v>
      </c>
      <c r="B803" s="65" t="s">
        <v>12947</v>
      </c>
      <c r="C803" s="19">
        <v>6.1623458839508115E-3</v>
      </c>
      <c r="D803" s="72">
        <v>0.82900903704696161</v>
      </c>
      <c r="E803" s="16">
        <v>404.91069343947203</v>
      </c>
      <c r="F803" s="16">
        <v>19.598800014712534</v>
      </c>
      <c r="G803" s="15">
        <v>3.9898874438295965E-3</v>
      </c>
      <c r="H803" s="14">
        <v>146.28580152924778</v>
      </c>
      <c r="I803" s="14">
        <v>571.63445625380712</v>
      </c>
      <c r="J803" s="44"/>
    </row>
    <row r="804" spans="1:10" x14ac:dyDescent="0.15">
      <c r="A804" s="64">
        <v>300</v>
      </c>
      <c r="B804" s="65" t="s">
        <v>12946</v>
      </c>
      <c r="C804" s="19">
        <v>2.5056245546250081E-2</v>
      </c>
      <c r="D804" s="18">
        <v>3.3707705447704797</v>
      </c>
      <c r="E804" s="16">
        <v>3761.1443222244134</v>
      </c>
      <c r="F804" s="16">
        <v>182.04981145741684</v>
      </c>
      <c r="G804" s="15">
        <v>1.6222977641495273E-2</v>
      </c>
      <c r="H804" s="14">
        <v>1280.5562162776419</v>
      </c>
      <c r="I804" s="14">
        <v>5227.162399727431</v>
      </c>
      <c r="J804" s="44"/>
    </row>
    <row r="805" spans="1:10" x14ac:dyDescent="0.15">
      <c r="A805" s="64">
        <v>351</v>
      </c>
      <c r="B805" s="65" t="s">
        <v>12955</v>
      </c>
      <c r="C805" s="19">
        <v>1.1693135763546051E-2</v>
      </c>
      <c r="D805" s="18">
        <v>1.5730560085312597</v>
      </c>
      <c r="E805" s="16">
        <v>117.53576006951292</v>
      </c>
      <c r="F805" s="18">
        <v>5.6890566080442762</v>
      </c>
      <c r="G805" s="15">
        <v>7.5708661020591934E-3</v>
      </c>
      <c r="H805" s="14">
        <v>66.548679634546474</v>
      </c>
      <c r="I805" s="14">
        <v>191.36581632250054</v>
      </c>
      <c r="J805" s="44"/>
    </row>
    <row r="806" spans="1:10" x14ac:dyDescent="0.15">
      <c r="A806" s="64">
        <v>392</v>
      </c>
      <c r="B806" s="65" t="s">
        <v>12954</v>
      </c>
      <c r="C806" s="47" t="s">
        <v>12971</v>
      </c>
      <c r="D806" s="46" t="s">
        <v>12971</v>
      </c>
      <c r="E806" s="16">
        <v>1763.0364010426936</v>
      </c>
      <c r="F806" s="16">
        <v>85.33584912066415</v>
      </c>
      <c r="G806" s="45" t="s">
        <v>12971</v>
      </c>
      <c r="H806" s="14">
        <v>571.69890339124038</v>
      </c>
      <c r="I806" s="14">
        <v>2420.0711535545979</v>
      </c>
      <c r="J806" s="44"/>
    </row>
    <row r="807" spans="1:10" x14ac:dyDescent="0.15">
      <c r="A807" s="64">
        <v>399</v>
      </c>
      <c r="B807" s="65" t="s">
        <v>12953</v>
      </c>
      <c r="C807" s="19">
        <v>5.7980098508746284E-3</v>
      </c>
      <c r="D807" s="72">
        <v>0.77999558184175766</v>
      </c>
      <c r="E807" s="16">
        <v>71.109134842055312</v>
      </c>
      <c r="F807" s="18">
        <v>3.4418792478667872</v>
      </c>
      <c r="G807" s="15">
        <v>3.753993550322052E-3</v>
      </c>
      <c r="H807" s="14">
        <v>37.158148506119922</v>
      </c>
      <c r="I807" s="14">
        <v>112.49871018128499</v>
      </c>
      <c r="J807" s="44"/>
    </row>
    <row r="808" spans="1:10" x14ac:dyDescent="0.15">
      <c r="A808" s="64">
        <v>400</v>
      </c>
      <c r="B808" s="65" t="s">
        <v>12952</v>
      </c>
      <c r="C808" s="19">
        <v>3.032614911077007E-2</v>
      </c>
      <c r="D808" s="18">
        <v>4.0797209609960836</v>
      </c>
      <c r="E808" s="16">
        <v>3114.6976418420923</v>
      </c>
      <c r="F808" s="16">
        <v>150.76000011317331</v>
      </c>
      <c r="G808" s="15">
        <v>1.9635042212072528E-2</v>
      </c>
      <c r="H808" s="14">
        <v>1083.7486598942357</v>
      </c>
      <c r="I808" s="14">
        <v>4353.3359840018202</v>
      </c>
      <c r="J808" s="44"/>
    </row>
    <row r="809" spans="1:10" x14ac:dyDescent="0.15">
      <c r="A809" s="66">
        <v>411</v>
      </c>
      <c r="B809" s="67" t="s">
        <v>12951</v>
      </c>
      <c r="C809" s="13">
        <v>0.22388569873602027</v>
      </c>
      <c r="D809" s="10">
        <v>30.118930519807186</v>
      </c>
      <c r="E809" s="10">
        <v>158.67327609384245</v>
      </c>
      <c r="F809" s="12">
        <v>7.680226420859773</v>
      </c>
      <c r="G809" s="9">
        <v>0.14495757866599379</v>
      </c>
      <c r="H809" s="8">
        <v>595.8991364171751</v>
      </c>
      <c r="I809" s="8">
        <v>792.74041272908653</v>
      </c>
      <c r="J809" s="44"/>
    </row>
    <row r="810" spans="1:10" x14ac:dyDescent="0.15">
      <c r="A810" s="81" t="s">
        <v>12970</v>
      </c>
      <c r="B810" s="82"/>
      <c r="C810" s="13">
        <v>0.39860805000213212</v>
      </c>
      <c r="D810" s="10">
        <v>53.624006492731354</v>
      </c>
      <c r="E810" s="10">
        <v>12424.999036348387</v>
      </c>
      <c r="F810" s="10">
        <v>601.40439667788041</v>
      </c>
      <c r="G810" s="9">
        <v>0.25808373688580855</v>
      </c>
      <c r="H810" s="8">
        <v>4998.3848454585423</v>
      </c>
      <c r="I810" s="8">
        <v>18079.068976764429</v>
      </c>
      <c r="J810" s="44"/>
    </row>
    <row r="811" spans="1:10" x14ac:dyDescent="0.15">
      <c r="J811" s="44"/>
    </row>
    <row r="812" spans="1:10" s="37" customFormat="1" ht="13.5" x14ac:dyDescent="0.15">
      <c r="A812" s="88" t="s">
        <v>13017</v>
      </c>
      <c r="B812" s="88"/>
      <c r="C812" s="88"/>
      <c r="D812" s="88"/>
      <c r="E812" s="88"/>
      <c r="F812" s="88"/>
      <c r="G812" s="88"/>
      <c r="H812" s="88"/>
      <c r="I812" s="88"/>
      <c r="J812" s="53"/>
    </row>
    <row r="813" spans="1:10" x14ac:dyDescent="0.15">
      <c r="A813" s="83" t="s">
        <v>12961</v>
      </c>
      <c r="B813" s="84"/>
      <c r="C813" s="85" t="s">
        <v>12962</v>
      </c>
      <c r="D813" s="86"/>
      <c r="E813" s="86"/>
      <c r="F813" s="86"/>
      <c r="G813" s="86"/>
      <c r="H813" s="86"/>
      <c r="I813" s="87"/>
      <c r="J813" s="44"/>
    </row>
    <row r="814" spans="1:10" ht="24" x14ac:dyDescent="0.15">
      <c r="A814" s="36" t="s">
        <v>12963</v>
      </c>
      <c r="B814" s="32" t="s">
        <v>12964</v>
      </c>
      <c r="C814" s="35" t="s">
        <v>12965</v>
      </c>
      <c r="D814" s="34" t="s">
        <v>12966</v>
      </c>
      <c r="E814" s="34" t="s">
        <v>12967</v>
      </c>
      <c r="F814" s="34" t="s">
        <v>12959</v>
      </c>
      <c r="G814" s="33" t="s">
        <v>12968</v>
      </c>
      <c r="H814" s="32" t="s">
        <v>4989</v>
      </c>
      <c r="I814" s="31" t="s">
        <v>12969</v>
      </c>
      <c r="J814" s="44"/>
    </row>
    <row r="815" spans="1:10" x14ac:dyDescent="0.15">
      <c r="A815" s="62">
        <v>10</v>
      </c>
      <c r="B815" s="63" t="s">
        <v>12958</v>
      </c>
      <c r="C815" s="30">
        <v>1.3131728763098966E-2</v>
      </c>
      <c r="D815" s="29">
        <v>1.7665872740137576</v>
      </c>
      <c r="E815" s="42">
        <v>19.154833464461348</v>
      </c>
      <c r="F815" s="28">
        <v>0.92714703876107807</v>
      </c>
      <c r="G815" s="27">
        <v>4.7826747620435348E-3</v>
      </c>
      <c r="H815" s="26">
        <v>36.752409696563419</v>
      </c>
      <c r="I815" s="26">
        <v>58.618891877324742</v>
      </c>
      <c r="J815" s="44"/>
    </row>
    <row r="816" spans="1:10" x14ac:dyDescent="0.15">
      <c r="A816" s="64">
        <v>12</v>
      </c>
      <c r="B816" s="65" t="s">
        <v>12957</v>
      </c>
      <c r="C816" s="24">
        <v>5.4898849024575792E-2</v>
      </c>
      <c r="D816" s="22">
        <v>7.3854410028136259</v>
      </c>
      <c r="E816" s="23">
        <v>119.18563044553726</v>
      </c>
      <c r="F816" s="22">
        <v>5.7689149078467077</v>
      </c>
      <c r="G816" s="21">
        <v>1.9994575309299524E-2</v>
      </c>
      <c r="H816" s="20">
        <v>163.48574823185942</v>
      </c>
      <c r="I816" s="14">
        <v>295.90062801239094</v>
      </c>
      <c r="J816" s="44"/>
    </row>
    <row r="817" spans="1:10" x14ac:dyDescent="0.15">
      <c r="A817" s="64">
        <v>53</v>
      </c>
      <c r="B817" s="65" t="s">
        <v>12950</v>
      </c>
      <c r="C817" s="24">
        <v>7.0822464059301796E-3</v>
      </c>
      <c r="D817" s="69">
        <v>0.95276155926276918</v>
      </c>
      <c r="E817" s="23">
        <v>553.36185563999447</v>
      </c>
      <c r="F817" s="23">
        <v>26.784247786431141</v>
      </c>
      <c r="G817" s="21">
        <v>2.5794076130629968E-3</v>
      </c>
      <c r="H817" s="20">
        <v>156.42702682339353</v>
      </c>
      <c r="I817" s="14">
        <v>737.535553463101</v>
      </c>
      <c r="J817" s="44"/>
    </row>
    <row r="818" spans="1:10" x14ac:dyDescent="0.15">
      <c r="A818" s="64">
        <v>80</v>
      </c>
      <c r="B818" s="65" t="s">
        <v>12949</v>
      </c>
      <c r="C818" s="19">
        <v>2.4469085069964657E-2</v>
      </c>
      <c r="D818" s="18">
        <v>3.2917809277960193</v>
      </c>
      <c r="E818" s="16">
        <v>2894.508167963048</v>
      </c>
      <c r="F818" s="16">
        <v>140.10221919056292</v>
      </c>
      <c r="G818" s="15">
        <v>8.9118255277455764E-3</v>
      </c>
      <c r="H818" s="14">
        <v>787.65006229016922</v>
      </c>
      <c r="I818" s="14">
        <v>3825.5856112821739</v>
      </c>
      <c r="J818" s="44"/>
    </row>
    <row r="819" spans="1:10" x14ac:dyDescent="0.15">
      <c r="A819" s="64">
        <v>240</v>
      </c>
      <c r="B819" s="65" t="s">
        <v>12948</v>
      </c>
      <c r="C819" s="19">
        <v>7.9516391808146444E-3</v>
      </c>
      <c r="D819" s="18">
        <v>1.0697193673273302</v>
      </c>
      <c r="E819" s="16">
        <v>366.07015065415021</v>
      </c>
      <c r="F819" s="16">
        <v>17.718810074100602</v>
      </c>
      <c r="G819" s="15">
        <v>2.8960470257218419E-3</v>
      </c>
      <c r="H819" s="14">
        <v>111.42588850160443</v>
      </c>
      <c r="I819" s="14">
        <v>496.2954162833891</v>
      </c>
      <c r="J819" s="44"/>
    </row>
    <row r="820" spans="1:10" x14ac:dyDescent="0.15">
      <c r="A820" s="64">
        <v>296</v>
      </c>
      <c r="B820" s="65" t="s">
        <v>12956</v>
      </c>
      <c r="C820" s="47" t="s">
        <v>12971</v>
      </c>
      <c r="D820" s="46" t="s">
        <v>12971</v>
      </c>
      <c r="E820" s="16">
        <v>442.68948451199554</v>
      </c>
      <c r="F820" s="16">
        <v>21.427398229144917</v>
      </c>
      <c r="G820" s="45" t="s">
        <v>12971</v>
      </c>
      <c r="H820" s="14">
        <v>111.36351088313815</v>
      </c>
      <c r="I820" s="14">
        <v>575.48039362427858</v>
      </c>
      <c r="J820" s="44"/>
    </row>
    <row r="821" spans="1:10" x14ac:dyDescent="0.15">
      <c r="A821" s="64">
        <v>297</v>
      </c>
      <c r="B821" s="65" t="s">
        <v>12947</v>
      </c>
      <c r="C821" s="19">
        <v>6.9253150785338795E-3</v>
      </c>
      <c r="D821" s="72">
        <v>0.93164987694936108</v>
      </c>
      <c r="E821" s="16">
        <v>586.56356697839419</v>
      </c>
      <c r="F821" s="16">
        <v>28.391302653617014</v>
      </c>
      <c r="G821" s="15">
        <v>2.5222520387701911E-3</v>
      </c>
      <c r="H821" s="14">
        <v>164.39766384168132</v>
      </c>
      <c r="I821" s="14">
        <v>780.29363091775917</v>
      </c>
      <c r="J821" s="44"/>
    </row>
    <row r="822" spans="1:10" x14ac:dyDescent="0.15">
      <c r="A822" s="64">
        <v>300</v>
      </c>
      <c r="B822" s="65" t="s">
        <v>12946</v>
      </c>
      <c r="C822" s="19">
        <v>2.8158496514259949E-2</v>
      </c>
      <c r="D822" s="18">
        <v>3.7881106512980658</v>
      </c>
      <c r="E822" s="16">
        <v>5448.4859632245607</v>
      </c>
      <c r="F822" s="16">
        <v>263.72182435870667</v>
      </c>
      <c r="G822" s="15">
        <v>1.0255537031368011E-2</v>
      </c>
      <c r="H822" s="14">
        <v>1439.1037829593913</v>
      </c>
      <c r="I822" s="14">
        <v>7155.1380952275022</v>
      </c>
      <c r="J822" s="44"/>
    </row>
    <row r="823" spans="1:10" x14ac:dyDescent="0.15">
      <c r="A823" s="64">
        <v>351</v>
      </c>
      <c r="B823" s="65" t="s">
        <v>12955</v>
      </c>
      <c r="C823" s="19">
        <v>1.3140880265992487E-2</v>
      </c>
      <c r="D823" s="18">
        <v>1.7678184088354898</v>
      </c>
      <c r="E823" s="16">
        <v>170.26518635076752</v>
      </c>
      <c r="F823" s="18">
        <v>8.2413070112095834</v>
      </c>
      <c r="G823" s="15">
        <v>4.7860078084925751E-3</v>
      </c>
      <c r="H823" s="14">
        <v>74.78817048065001</v>
      </c>
      <c r="I823" s="14">
        <v>255.0804091395371</v>
      </c>
      <c r="J823" s="44"/>
    </row>
    <row r="824" spans="1:10" x14ac:dyDescent="0.15">
      <c r="A824" s="64">
        <v>392</v>
      </c>
      <c r="B824" s="65" t="s">
        <v>12954</v>
      </c>
      <c r="C824" s="47" t="s">
        <v>12971</v>
      </c>
      <c r="D824" s="46" t="s">
        <v>12971</v>
      </c>
      <c r="E824" s="16">
        <v>2553.9777952615127</v>
      </c>
      <c r="F824" s="16">
        <v>123.61960516814375</v>
      </c>
      <c r="G824" s="45" t="s">
        <v>12971</v>
      </c>
      <c r="H824" s="14">
        <v>642.48179355656612</v>
      </c>
      <c r="I824" s="14">
        <v>3320.0791939862224</v>
      </c>
      <c r="J824" s="44"/>
    </row>
    <row r="825" spans="1:10" x14ac:dyDescent="0.15">
      <c r="A825" s="64">
        <v>399</v>
      </c>
      <c r="B825" s="65" t="s">
        <v>12953</v>
      </c>
      <c r="C825" s="19">
        <v>6.5158700601867323E-3</v>
      </c>
      <c r="D825" s="72">
        <v>0.87656799307334177</v>
      </c>
      <c r="E825" s="16">
        <v>103.01043774221434</v>
      </c>
      <c r="F825" s="18">
        <v>4.9859907417817979</v>
      </c>
      <c r="G825" s="15">
        <v>2.3731290717168242E-3</v>
      </c>
      <c r="H825" s="14">
        <v>41.758754050146315</v>
      </c>
      <c r="I825" s="14">
        <v>150.64063952634768</v>
      </c>
      <c r="J825" s="44"/>
    </row>
    <row r="826" spans="1:10" x14ac:dyDescent="0.15">
      <c r="A826" s="64">
        <v>400</v>
      </c>
      <c r="B826" s="65" t="s">
        <v>12952</v>
      </c>
      <c r="C826" s="19">
        <v>3.4080874664574275E-2</v>
      </c>
      <c r="D826" s="18">
        <v>4.5848372713027725</v>
      </c>
      <c r="E826" s="16">
        <v>4512.0274382953394</v>
      </c>
      <c r="F826" s="16">
        <v>218.39463579705392</v>
      </c>
      <c r="G826" s="15">
        <v>1.2412511868556318E-2</v>
      </c>
      <c r="H826" s="14">
        <v>1217.9291907734703</v>
      </c>
      <c r="I826" s="14">
        <v>5952.9825955236993</v>
      </c>
      <c r="J826" s="44"/>
    </row>
    <row r="827" spans="1:10" x14ac:dyDescent="0.15">
      <c r="A827" s="66">
        <v>411</v>
      </c>
      <c r="B827" s="67" t="s">
        <v>12951</v>
      </c>
      <c r="C827" s="13">
        <v>0.25160531955252885</v>
      </c>
      <c r="D827" s="10">
        <v>33.84800003215787</v>
      </c>
      <c r="E827" s="10">
        <v>229.85800157353617</v>
      </c>
      <c r="F827" s="10">
        <v>11.125764465132937</v>
      </c>
      <c r="G827" s="57">
        <v>9.1636557038953015E-2</v>
      </c>
      <c r="H827" s="8">
        <v>669.6782933692466</v>
      </c>
      <c r="I827" s="8">
        <v>944.85330131666501</v>
      </c>
      <c r="J827" s="44"/>
    </row>
    <row r="828" spans="1:10" x14ac:dyDescent="0.15">
      <c r="A828" s="81" t="s">
        <v>12970</v>
      </c>
      <c r="B828" s="82"/>
      <c r="C828" s="13">
        <v>0.44796030458046043</v>
      </c>
      <c r="D828" s="10">
        <v>60.263274364830401</v>
      </c>
      <c r="E828" s="10">
        <v>17999.15851210551</v>
      </c>
      <c r="F828" s="10">
        <v>871.20916742249301</v>
      </c>
      <c r="G828" s="9">
        <v>0.16315052509573041</v>
      </c>
      <c r="H828" s="8">
        <v>5617.2422954578797</v>
      </c>
      <c r="I828" s="8">
        <v>24548.484360180391</v>
      </c>
      <c r="J828" s="44"/>
    </row>
    <row r="829" spans="1:10" x14ac:dyDescent="0.15">
      <c r="J829" s="44"/>
    </row>
    <row r="830" spans="1:10" s="37" customFormat="1" ht="13.5" x14ac:dyDescent="0.15">
      <c r="A830" s="88" t="s">
        <v>13018</v>
      </c>
      <c r="B830" s="88"/>
      <c r="C830" s="88"/>
      <c r="D830" s="88"/>
      <c r="E830" s="88"/>
      <c r="F830" s="88"/>
      <c r="G830" s="88"/>
      <c r="H830" s="88"/>
      <c r="I830" s="88"/>
      <c r="J830" s="53"/>
    </row>
    <row r="831" spans="1:10" x14ac:dyDescent="0.15">
      <c r="A831" s="83" t="s">
        <v>12961</v>
      </c>
      <c r="B831" s="84"/>
      <c r="C831" s="85" t="s">
        <v>12962</v>
      </c>
      <c r="D831" s="86"/>
      <c r="E831" s="86"/>
      <c r="F831" s="86"/>
      <c r="G831" s="86"/>
      <c r="H831" s="86"/>
      <c r="I831" s="87"/>
      <c r="J831" s="44"/>
    </row>
    <row r="832" spans="1:10" ht="24" x14ac:dyDescent="0.15">
      <c r="A832" s="36" t="s">
        <v>12963</v>
      </c>
      <c r="B832" s="32" t="s">
        <v>12964</v>
      </c>
      <c r="C832" s="35" t="s">
        <v>12965</v>
      </c>
      <c r="D832" s="34" t="s">
        <v>12966</v>
      </c>
      <c r="E832" s="34" t="s">
        <v>12967</v>
      </c>
      <c r="F832" s="34" t="s">
        <v>12959</v>
      </c>
      <c r="G832" s="33" t="s">
        <v>12968</v>
      </c>
      <c r="H832" s="32" t="s">
        <v>4989</v>
      </c>
      <c r="I832" s="31" t="s">
        <v>12969</v>
      </c>
      <c r="J832" s="44"/>
    </row>
    <row r="833" spans="1:10" x14ac:dyDescent="0.15">
      <c r="A833" s="62">
        <v>10</v>
      </c>
      <c r="B833" s="63" t="s">
        <v>12958</v>
      </c>
      <c r="C833" s="30">
        <v>1.6904094493888012E-2</v>
      </c>
      <c r="D833" s="29">
        <v>2.2740766848264768</v>
      </c>
      <c r="E833" s="42">
        <v>15.507564252248866</v>
      </c>
      <c r="F833" s="28">
        <v>0.7506090983012369</v>
      </c>
      <c r="G833" s="27">
        <v>5.769101431715014E-3</v>
      </c>
      <c r="H833" s="26">
        <v>47.310313637804768</v>
      </c>
      <c r="I833" s="26">
        <v>65.865236869106951</v>
      </c>
      <c r="J833" s="44"/>
    </row>
    <row r="834" spans="1:10" x14ac:dyDescent="0.15">
      <c r="A834" s="64">
        <v>12</v>
      </c>
      <c r="B834" s="65" t="s">
        <v>12957</v>
      </c>
      <c r="C834" s="24">
        <v>7.0669699950314677E-2</v>
      </c>
      <c r="D834" s="22">
        <v>9.5070645185283649</v>
      </c>
      <c r="E834" s="23">
        <v>96.491510902881828</v>
      </c>
      <c r="F834" s="22">
        <v>4.6704566116521402</v>
      </c>
      <c r="G834" s="21">
        <v>2.4118456466842551E-2</v>
      </c>
      <c r="H834" s="20">
        <v>210.45047353408458</v>
      </c>
      <c r="I834" s="14">
        <v>321.21429372356408</v>
      </c>
      <c r="J834" s="44"/>
    </row>
    <row r="835" spans="1:10" x14ac:dyDescent="0.15">
      <c r="A835" s="64">
        <v>53</v>
      </c>
      <c r="B835" s="65" t="s">
        <v>12950</v>
      </c>
      <c r="C835" s="24">
        <v>9.1167708863482445E-3</v>
      </c>
      <c r="D835" s="22">
        <v>1.2264623888044095</v>
      </c>
      <c r="E835" s="23">
        <v>447.99630062052279</v>
      </c>
      <c r="F835" s="23">
        <v>21.684262839813506</v>
      </c>
      <c r="G835" s="21">
        <v>3.1114104332572398E-3</v>
      </c>
      <c r="H835" s="20">
        <v>201.36398569631882</v>
      </c>
      <c r="I835" s="14">
        <v>672.28323972677913</v>
      </c>
      <c r="J835" s="44"/>
    </row>
    <row r="836" spans="1:10" x14ac:dyDescent="0.15">
      <c r="A836" s="64">
        <v>80</v>
      </c>
      <c r="B836" s="65" t="s">
        <v>12949</v>
      </c>
      <c r="C836" s="19">
        <v>3.149834524179241E-2</v>
      </c>
      <c r="D836" s="18">
        <v>4.2374143466172729</v>
      </c>
      <c r="E836" s="16">
        <v>2343.3652647842732</v>
      </c>
      <c r="F836" s="16">
        <v>113.42537485440913</v>
      </c>
      <c r="G836" s="15">
        <v>1.0749889542843102E-2</v>
      </c>
      <c r="H836" s="14">
        <v>1013.9191359544726</v>
      </c>
      <c r="I836" s="14">
        <v>3474.9894381745567</v>
      </c>
      <c r="J836" s="44"/>
    </row>
    <row r="837" spans="1:10" x14ac:dyDescent="0.15">
      <c r="A837" s="64">
        <v>240</v>
      </c>
      <c r="B837" s="65" t="s">
        <v>12948</v>
      </c>
      <c r="C837" s="19">
        <v>1.0235915051147633E-2</v>
      </c>
      <c r="D837" s="18">
        <v>1.3770187911630267</v>
      </c>
      <c r="E837" s="16">
        <v>296.36678348742277</v>
      </c>
      <c r="F837" s="16">
        <v>14.344973878645861</v>
      </c>
      <c r="G837" s="15">
        <v>3.4933567247769719E-3</v>
      </c>
      <c r="H837" s="14">
        <v>143.43532236132248</v>
      </c>
      <c r="I837" s="14">
        <v>455.53782779033008</v>
      </c>
      <c r="J837" s="44"/>
    </row>
    <row r="838" spans="1:10" x14ac:dyDescent="0.15">
      <c r="A838" s="64">
        <v>296</v>
      </c>
      <c r="B838" s="65" t="s">
        <v>12956</v>
      </c>
      <c r="C838" s="47" t="s">
        <v>12971</v>
      </c>
      <c r="D838" s="46" t="s">
        <v>12971</v>
      </c>
      <c r="E838" s="16">
        <v>358.39704049641819</v>
      </c>
      <c r="F838" s="16">
        <v>17.347410271850809</v>
      </c>
      <c r="G838" s="45" t="s">
        <v>12971</v>
      </c>
      <c r="H838" s="14">
        <v>143.35502545785454</v>
      </c>
      <c r="I838" s="14">
        <v>519.09947622612356</v>
      </c>
      <c r="J838" s="44"/>
    </row>
    <row r="839" spans="1:10" x14ac:dyDescent="0.15">
      <c r="A839" s="64">
        <v>297</v>
      </c>
      <c r="B839" s="65" t="s">
        <v>12947</v>
      </c>
      <c r="C839" s="19">
        <v>8.9147577291154492E-3</v>
      </c>
      <c r="D839" s="18">
        <v>1.1992859309907486</v>
      </c>
      <c r="E839" s="16">
        <v>474.87607865775419</v>
      </c>
      <c r="F839" s="16">
        <v>22.98531861020232</v>
      </c>
      <c r="G839" s="15">
        <v>3.0424665217665429E-3</v>
      </c>
      <c r="H839" s="14">
        <v>211.62435611397751</v>
      </c>
      <c r="I839" s="14">
        <v>710.69699653717566</v>
      </c>
      <c r="J839" s="44"/>
    </row>
    <row r="840" spans="1:10" x14ac:dyDescent="0.15">
      <c r="A840" s="64">
        <v>300</v>
      </c>
      <c r="B840" s="65" t="s">
        <v>12946</v>
      </c>
      <c r="C840" s="19">
        <v>3.6247617847578524E-2</v>
      </c>
      <c r="D840" s="18">
        <v>4.8763252392775271</v>
      </c>
      <c r="E840" s="16">
        <v>4411.0404984174556</v>
      </c>
      <c r="F840" s="16">
        <v>213.50658796124071</v>
      </c>
      <c r="G840" s="15">
        <v>1.2370741544087663E-2</v>
      </c>
      <c r="H840" s="14">
        <v>1852.5166619354059</v>
      </c>
      <c r="I840" s="14">
        <v>6481.9886919127712</v>
      </c>
      <c r="J840" s="44"/>
    </row>
    <row r="841" spans="1:10" x14ac:dyDescent="0.15">
      <c r="A841" s="64">
        <v>351</v>
      </c>
      <c r="B841" s="65" t="s">
        <v>12955</v>
      </c>
      <c r="C841" s="19">
        <v>1.6915874958780636E-2</v>
      </c>
      <c r="D841" s="18">
        <v>2.2756614890618305</v>
      </c>
      <c r="E841" s="16">
        <v>137.84501557554549</v>
      </c>
      <c r="F841" s="18">
        <v>6.6720808737887722</v>
      </c>
      <c r="G841" s="15">
        <v>5.7731219189941689E-3</v>
      </c>
      <c r="H841" s="14">
        <v>96.272647999132744</v>
      </c>
      <c r="I841" s="14">
        <v>243.08809493440663</v>
      </c>
      <c r="J841" s="44"/>
    </row>
    <row r="842" spans="1:10" x14ac:dyDescent="0.15">
      <c r="A842" s="64">
        <v>392</v>
      </c>
      <c r="B842" s="65" t="s">
        <v>12954</v>
      </c>
      <c r="C842" s="47" t="s">
        <v>12971</v>
      </c>
      <c r="D842" s="46" t="s">
        <v>12971</v>
      </c>
      <c r="E842" s="16">
        <v>2067.675233633182</v>
      </c>
      <c r="F842" s="16">
        <v>100.08121310683158</v>
      </c>
      <c r="G842" s="45" t="s">
        <v>12971</v>
      </c>
      <c r="H842" s="14">
        <v>827.0482237953147</v>
      </c>
      <c r="I842" s="14">
        <v>2994.8046705353281</v>
      </c>
      <c r="J842" s="44"/>
    </row>
    <row r="843" spans="1:10" x14ac:dyDescent="0.15">
      <c r="A843" s="64">
        <v>399</v>
      </c>
      <c r="B843" s="65" t="s">
        <v>12953</v>
      </c>
      <c r="C843" s="19">
        <v>8.3876910035491099E-3</v>
      </c>
      <c r="D843" s="18">
        <v>1.1283806155719536</v>
      </c>
      <c r="E843" s="16">
        <v>83.396234423205001</v>
      </c>
      <c r="F843" s="18">
        <v>4.0366089286422069</v>
      </c>
      <c r="G843" s="15">
        <v>2.8625869427584194E-3</v>
      </c>
      <c r="H843" s="14">
        <v>53.754835874642104</v>
      </c>
      <c r="I843" s="14">
        <v>142.32731012000758</v>
      </c>
      <c r="J843" s="44"/>
    </row>
    <row r="844" spans="1:10" x14ac:dyDescent="0.15">
      <c r="A844" s="64">
        <v>400</v>
      </c>
      <c r="B844" s="65" t="s">
        <v>12952</v>
      </c>
      <c r="C844" s="19">
        <v>4.3871323887165151E-2</v>
      </c>
      <c r="D844" s="18">
        <v>5.9019283653641237</v>
      </c>
      <c r="E844" s="16">
        <v>3652.892912751955</v>
      </c>
      <c r="F844" s="16">
        <v>176.81014315540244</v>
      </c>
      <c r="G844" s="15">
        <v>1.4972592441446058E-2</v>
      </c>
      <c r="H844" s="14">
        <v>1567.8050087017425</v>
      </c>
      <c r="I844" s="14">
        <v>5403.4688368907928</v>
      </c>
      <c r="J844" s="44"/>
    </row>
    <row r="845" spans="1:10" x14ac:dyDescent="0.15">
      <c r="A845" s="66">
        <v>411</v>
      </c>
      <c r="B845" s="67" t="s">
        <v>12951</v>
      </c>
      <c r="C845" s="13">
        <v>0.32388424811457422</v>
      </c>
      <c r="D845" s="10">
        <v>43.571551110662313</v>
      </c>
      <c r="E845" s="10">
        <v>186.0907710269864</v>
      </c>
      <c r="F845" s="12">
        <v>9.0073091796148415</v>
      </c>
      <c r="G845" s="9">
        <v>0.11053659692823707</v>
      </c>
      <c r="H845" s="8">
        <v>862.0574911225865</v>
      </c>
      <c r="I845" s="8">
        <v>1101.1615432848928</v>
      </c>
      <c r="J845" s="44"/>
    </row>
    <row r="846" spans="1:10" x14ac:dyDescent="0.15">
      <c r="A846" s="81" t="s">
        <v>12970</v>
      </c>
      <c r="B846" s="82"/>
      <c r="C846" s="13">
        <v>0.57664633916425401</v>
      </c>
      <c r="D846" s="10">
        <v>77.575169480868055</v>
      </c>
      <c r="E846" s="10">
        <v>14571.94120902985</v>
      </c>
      <c r="F846" s="10">
        <v>705.3223493703955</v>
      </c>
      <c r="G846" s="9">
        <v>0.19680032089672478</v>
      </c>
      <c r="H846" s="8">
        <v>7230.9134821846601</v>
      </c>
      <c r="I846" s="8">
        <v>22586.525656725833</v>
      </c>
      <c r="J846" s="44"/>
    </row>
    <row r="847" spans="1:10" x14ac:dyDescent="0.15">
      <c r="J847" s="44"/>
    </row>
    <row r="848" spans="1:10" s="37" customFormat="1" ht="13.5" x14ac:dyDescent="0.15">
      <c r="A848" s="88" t="s">
        <v>13019</v>
      </c>
      <c r="B848" s="88"/>
      <c r="C848" s="88"/>
      <c r="D848" s="88"/>
      <c r="E848" s="88"/>
      <c r="F848" s="88"/>
      <c r="G848" s="88"/>
      <c r="H848" s="88"/>
      <c r="I848" s="88"/>
      <c r="J848" s="53"/>
    </row>
    <row r="849" spans="1:10" x14ac:dyDescent="0.15">
      <c r="A849" s="83" t="s">
        <v>12961</v>
      </c>
      <c r="B849" s="84"/>
      <c r="C849" s="85" t="s">
        <v>12962</v>
      </c>
      <c r="D849" s="86"/>
      <c r="E849" s="86"/>
      <c r="F849" s="86"/>
      <c r="G849" s="86"/>
      <c r="H849" s="86"/>
      <c r="I849" s="87"/>
      <c r="J849" s="44"/>
    </row>
    <row r="850" spans="1:10" ht="24" x14ac:dyDescent="0.15">
      <c r="A850" s="36" t="s">
        <v>12963</v>
      </c>
      <c r="B850" s="32" t="s">
        <v>12964</v>
      </c>
      <c r="C850" s="35" t="s">
        <v>12965</v>
      </c>
      <c r="D850" s="34" t="s">
        <v>12966</v>
      </c>
      <c r="E850" s="34" t="s">
        <v>12967</v>
      </c>
      <c r="F850" s="34" t="s">
        <v>12959</v>
      </c>
      <c r="G850" s="33" t="s">
        <v>12968</v>
      </c>
      <c r="H850" s="32" t="s">
        <v>4989</v>
      </c>
      <c r="I850" s="31" t="s">
        <v>12969</v>
      </c>
      <c r="J850" s="44"/>
    </row>
    <row r="851" spans="1:10" x14ac:dyDescent="0.15">
      <c r="A851" s="62">
        <v>10</v>
      </c>
      <c r="B851" s="63" t="s">
        <v>12958</v>
      </c>
      <c r="C851" s="30">
        <v>1.816262167200396E-2</v>
      </c>
      <c r="D851" s="29">
        <v>2.4433840271398286</v>
      </c>
      <c r="E851" s="28">
        <v>0.70652363262856399</v>
      </c>
      <c r="F851" s="73">
        <v>3.4197702372178451E-2</v>
      </c>
      <c r="G851" s="75">
        <v>1.9429616220801861E-4</v>
      </c>
      <c r="H851" s="26">
        <v>50.832615026967915</v>
      </c>
      <c r="I851" s="26">
        <v>54.035077306942696</v>
      </c>
      <c r="J851" s="44"/>
    </row>
    <row r="852" spans="1:10" x14ac:dyDescent="0.15">
      <c r="A852" s="64">
        <v>12</v>
      </c>
      <c r="B852" s="65" t="s">
        <v>12957</v>
      </c>
      <c r="C852" s="24">
        <v>7.593113161640766E-2</v>
      </c>
      <c r="D852" s="23">
        <v>10.21487522586888</v>
      </c>
      <c r="E852" s="22">
        <v>4.39614704746662</v>
      </c>
      <c r="F852" s="69">
        <v>0.21278570364911034</v>
      </c>
      <c r="G852" s="60">
        <v>8.1227962194029316E-4</v>
      </c>
      <c r="H852" s="20">
        <v>226.11872720397389</v>
      </c>
      <c r="I852" s="14">
        <v>241.01927859219686</v>
      </c>
      <c r="J852" s="44"/>
    </row>
    <row r="853" spans="1:10" x14ac:dyDescent="0.15">
      <c r="A853" s="64">
        <v>53</v>
      </c>
      <c r="B853" s="65" t="s">
        <v>12950</v>
      </c>
      <c r="C853" s="24">
        <v>9.7955238323444958E-3</v>
      </c>
      <c r="D853" s="22">
        <v>1.3177737719610436</v>
      </c>
      <c r="E853" s="23">
        <v>20.410682720380738</v>
      </c>
      <c r="F853" s="69">
        <v>0.98793362408515506</v>
      </c>
      <c r="G853" s="60">
        <v>1.0478843428068425E-4</v>
      </c>
      <c r="H853" s="20">
        <v>216.35574102424826</v>
      </c>
      <c r="I853" s="14">
        <v>239.08203145294183</v>
      </c>
      <c r="J853" s="44"/>
    </row>
    <row r="854" spans="1:10" x14ac:dyDescent="0.15">
      <c r="A854" s="64">
        <v>80</v>
      </c>
      <c r="B854" s="65" t="s">
        <v>12949</v>
      </c>
      <c r="C854" s="19">
        <v>3.3843429361311982E-2</v>
      </c>
      <c r="D854" s="18">
        <v>4.5528941921709336</v>
      </c>
      <c r="E854" s="16">
        <v>106.76357115276079</v>
      </c>
      <c r="F854" s="18">
        <v>5.1676528029069662</v>
      </c>
      <c r="G854" s="59">
        <v>3.6204291206466406E-4</v>
      </c>
      <c r="H854" s="14">
        <v>1089.4064558740295</v>
      </c>
      <c r="I854" s="14">
        <v>1205.9247794941416</v>
      </c>
      <c r="J854" s="44"/>
    </row>
    <row r="855" spans="1:10" x14ac:dyDescent="0.15">
      <c r="A855" s="64">
        <v>240</v>
      </c>
      <c r="B855" s="65" t="s">
        <v>12948</v>
      </c>
      <c r="C855" s="19">
        <v>1.099798942841837E-2</v>
      </c>
      <c r="D855" s="18">
        <v>1.4795392529411862</v>
      </c>
      <c r="E855" s="16">
        <v>13.502451645790336</v>
      </c>
      <c r="F855" s="72">
        <v>0.65355608977941038</v>
      </c>
      <c r="G855" s="59">
        <v>1.1765191041994984E-4</v>
      </c>
      <c r="H855" s="14">
        <v>154.11422927105468</v>
      </c>
      <c r="I855" s="14">
        <v>169.76089190090445</v>
      </c>
      <c r="J855" s="44"/>
    </row>
    <row r="856" spans="1:10" x14ac:dyDescent="0.15">
      <c r="A856" s="64">
        <v>296</v>
      </c>
      <c r="B856" s="65" t="s">
        <v>12956</v>
      </c>
      <c r="C856" s="47" t="s">
        <v>12971</v>
      </c>
      <c r="D856" s="46" t="s">
        <v>12971</v>
      </c>
      <c r="E856" s="16">
        <v>16.328546176304588</v>
      </c>
      <c r="F856" s="72">
        <v>0.79034689926812418</v>
      </c>
      <c r="G856" s="45" t="s">
        <v>12971</v>
      </c>
      <c r="H856" s="14">
        <v>154.02795418074157</v>
      </c>
      <c r="I856" s="14">
        <v>171.14684725631429</v>
      </c>
      <c r="J856" s="44"/>
    </row>
    <row r="857" spans="1:10" x14ac:dyDescent="0.15">
      <c r="A857" s="64">
        <v>297</v>
      </c>
      <c r="B857" s="65" t="s">
        <v>12947</v>
      </c>
      <c r="C857" s="19">
        <v>9.5784705882968509E-3</v>
      </c>
      <c r="D857" s="18">
        <v>1.2885739989810023</v>
      </c>
      <c r="E857" s="16">
        <v>21.635323683603584</v>
      </c>
      <c r="F857" s="18">
        <v>1.0472096415302645</v>
      </c>
      <c r="G857" s="59">
        <v>1.0246648907503902E-4</v>
      </c>
      <c r="H857" s="14">
        <v>227.38000654630486</v>
      </c>
      <c r="I857" s="14">
        <v>251.36079480749709</v>
      </c>
      <c r="J857" s="44"/>
    </row>
    <row r="858" spans="1:10" x14ac:dyDescent="0.15">
      <c r="A858" s="64">
        <v>300</v>
      </c>
      <c r="B858" s="65" t="s">
        <v>12946</v>
      </c>
      <c r="C858" s="19">
        <v>3.8946290185196637E-2</v>
      </c>
      <c r="D858" s="18">
        <v>5.2393726562913443</v>
      </c>
      <c r="E858" s="16">
        <v>200.96672216990265</v>
      </c>
      <c r="F858" s="18">
        <v>9.7273464525307585</v>
      </c>
      <c r="G858" s="59">
        <v>4.1663119189932547E-4</v>
      </c>
      <c r="H858" s="14">
        <v>1990.4384280377735</v>
      </c>
      <c r="I858" s="14">
        <v>2206.4112322378755</v>
      </c>
      <c r="J858" s="44"/>
    </row>
    <row r="859" spans="1:10" x14ac:dyDescent="0.15">
      <c r="A859" s="64">
        <v>351</v>
      </c>
      <c r="B859" s="65" t="s">
        <v>12955</v>
      </c>
      <c r="C859" s="19">
        <v>1.8175279204594209E-2</v>
      </c>
      <c r="D859" s="18">
        <v>2.4450868216764614</v>
      </c>
      <c r="E859" s="18">
        <v>6.2802100678094579</v>
      </c>
      <c r="F859" s="72">
        <v>0.3039795766415862</v>
      </c>
      <c r="G859" s="59">
        <v>1.9443156722001088E-4</v>
      </c>
      <c r="H859" s="14">
        <v>103.44024541524439</v>
      </c>
      <c r="I859" s="14">
        <v>112.48789159214371</v>
      </c>
      <c r="J859" s="44"/>
    </row>
    <row r="860" spans="1:10" x14ac:dyDescent="0.15">
      <c r="A860" s="64">
        <v>392</v>
      </c>
      <c r="B860" s="65" t="s">
        <v>12954</v>
      </c>
      <c r="C860" s="47" t="s">
        <v>12971</v>
      </c>
      <c r="D860" s="46" t="s">
        <v>12971</v>
      </c>
      <c r="E860" s="16">
        <v>94.203151017141863</v>
      </c>
      <c r="F860" s="18">
        <v>4.5596936496237932</v>
      </c>
      <c r="G860" s="45" t="s">
        <v>12971</v>
      </c>
      <c r="H860" s="14">
        <v>888.62281258120129</v>
      </c>
      <c r="I860" s="14">
        <v>987.38565724796695</v>
      </c>
      <c r="J860" s="44"/>
    </row>
    <row r="861" spans="1:10" x14ac:dyDescent="0.15">
      <c r="A861" s="64">
        <v>399</v>
      </c>
      <c r="B861" s="65" t="s">
        <v>12953</v>
      </c>
      <c r="C861" s="19">
        <v>9.0121632042589415E-3</v>
      </c>
      <c r="D861" s="18">
        <v>1.2123897100827521</v>
      </c>
      <c r="E861" s="18">
        <v>3.7995270910247214</v>
      </c>
      <c r="F861" s="72">
        <v>0.18390764386815966</v>
      </c>
      <c r="G861" s="59">
        <v>9.6408368538495988E-5</v>
      </c>
      <c r="H861" s="14">
        <v>57.756938556206045</v>
      </c>
      <c r="I861" s="14">
        <v>62.961871572754475</v>
      </c>
      <c r="J861" s="44"/>
    </row>
    <row r="862" spans="1:10" x14ac:dyDescent="0.15">
      <c r="A862" s="64">
        <v>400</v>
      </c>
      <c r="B862" s="65" t="s">
        <v>12952</v>
      </c>
      <c r="C862" s="19">
        <v>4.7137588961102601E-2</v>
      </c>
      <c r="D862" s="18">
        <v>6.3413329873502242</v>
      </c>
      <c r="E862" s="16">
        <v>166.42556679695065</v>
      </c>
      <c r="F862" s="18">
        <v>8.0554587810020344</v>
      </c>
      <c r="G862" s="59">
        <v>5.0425829466010041E-4</v>
      </c>
      <c r="H862" s="14">
        <v>1684.529700116055</v>
      </c>
      <c r="I862" s="14">
        <v>1865.3997005286137</v>
      </c>
      <c r="J862" s="44"/>
    </row>
    <row r="863" spans="1:10" x14ac:dyDescent="0.15">
      <c r="A863" s="66">
        <v>411</v>
      </c>
      <c r="B863" s="67" t="s">
        <v>12951</v>
      </c>
      <c r="C863" s="13">
        <v>0.34799776268130966</v>
      </c>
      <c r="D863" s="10">
        <v>46.815497793832101</v>
      </c>
      <c r="E863" s="12">
        <v>8.4782835915427697</v>
      </c>
      <c r="F863" s="74">
        <v>0.41037242846614136</v>
      </c>
      <c r="G863" s="57">
        <v>3.7227351297074661E-3</v>
      </c>
      <c r="H863" s="8">
        <v>926.23855577934739</v>
      </c>
      <c r="I863" s="8">
        <v>982.29443009099941</v>
      </c>
      <c r="J863" s="44"/>
    </row>
    <row r="864" spans="1:10" x14ac:dyDescent="0.15">
      <c r="A864" s="81" t="s">
        <v>12970</v>
      </c>
      <c r="B864" s="82"/>
      <c r="C864" s="13">
        <v>0.61957825073524542</v>
      </c>
      <c r="D864" s="10">
        <v>83.350720438295753</v>
      </c>
      <c r="E864" s="10">
        <v>663.89670679330732</v>
      </c>
      <c r="F864" s="10">
        <v>32.134440995723686</v>
      </c>
      <c r="G864" s="57">
        <v>6.6279900820140486E-3</v>
      </c>
      <c r="H864" s="8">
        <v>7769.2624096131494</v>
      </c>
      <c r="I864" s="8">
        <v>8549.270484081293</v>
      </c>
      <c r="J864" s="44"/>
    </row>
  </sheetData>
  <autoFilter ref="A4:I864" xr:uid="{00000000-0009-0000-0000-00000C000000}"/>
  <mergeCells count="193">
    <mergeCell ref="A21:B21"/>
    <mergeCell ref="C21:I21"/>
    <mergeCell ref="A36:B36"/>
    <mergeCell ref="A38:I38"/>
    <mergeCell ref="A39:B39"/>
    <mergeCell ref="C39:I39"/>
    <mergeCell ref="A1:I1"/>
    <mergeCell ref="A2:I2"/>
    <mergeCell ref="A3:B3"/>
    <mergeCell ref="C3:I3"/>
    <mergeCell ref="A18:B18"/>
    <mergeCell ref="A20:I20"/>
    <mergeCell ref="A75:B75"/>
    <mergeCell ref="C75:I75"/>
    <mergeCell ref="A90:B90"/>
    <mergeCell ref="A92:I92"/>
    <mergeCell ref="A93:B93"/>
    <mergeCell ref="C93:I93"/>
    <mergeCell ref="A54:B54"/>
    <mergeCell ref="A56:I56"/>
    <mergeCell ref="A57:B57"/>
    <mergeCell ref="C57:I57"/>
    <mergeCell ref="A72:B72"/>
    <mergeCell ref="A74:I74"/>
    <mergeCell ref="A129:B129"/>
    <mergeCell ref="C129:I129"/>
    <mergeCell ref="A144:B144"/>
    <mergeCell ref="A146:I146"/>
    <mergeCell ref="A147:B147"/>
    <mergeCell ref="C147:I147"/>
    <mergeCell ref="A108:B108"/>
    <mergeCell ref="A110:I110"/>
    <mergeCell ref="A111:B111"/>
    <mergeCell ref="C111:I111"/>
    <mergeCell ref="A126:B126"/>
    <mergeCell ref="A128:I128"/>
    <mergeCell ref="A183:B183"/>
    <mergeCell ref="C183:I183"/>
    <mergeCell ref="A198:B198"/>
    <mergeCell ref="A200:I200"/>
    <mergeCell ref="A201:B201"/>
    <mergeCell ref="C201:I201"/>
    <mergeCell ref="A162:B162"/>
    <mergeCell ref="A164:I164"/>
    <mergeCell ref="A165:B165"/>
    <mergeCell ref="C165:I165"/>
    <mergeCell ref="A180:B180"/>
    <mergeCell ref="A182:I182"/>
    <mergeCell ref="A237:B237"/>
    <mergeCell ref="C237:I237"/>
    <mergeCell ref="A252:B252"/>
    <mergeCell ref="A254:I254"/>
    <mergeCell ref="A255:B255"/>
    <mergeCell ref="C255:I255"/>
    <mergeCell ref="A216:B216"/>
    <mergeCell ref="A218:I218"/>
    <mergeCell ref="A219:B219"/>
    <mergeCell ref="C219:I219"/>
    <mergeCell ref="A234:B234"/>
    <mergeCell ref="A236:I236"/>
    <mergeCell ref="A291:B291"/>
    <mergeCell ref="C291:I291"/>
    <mergeCell ref="A306:B306"/>
    <mergeCell ref="A308:I308"/>
    <mergeCell ref="A309:B309"/>
    <mergeCell ref="C309:I309"/>
    <mergeCell ref="A270:B270"/>
    <mergeCell ref="A272:I272"/>
    <mergeCell ref="A273:B273"/>
    <mergeCell ref="C273:I273"/>
    <mergeCell ref="A288:B288"/>
    <mergeCell ref="A290:I290"/>
    <mergeCell ref="A345:B345"/>
    <mergeCell ref="C345:I345"/>
    <mergeCell ref="A360:B360"/>
    <mergeCell ref="A362:I362"/>
    <mergeCell ref="A363:B363"/>
    <mergeCell ref="C363:I363"/>
    <mergeCell ref="A324:B324"/>
    <mergeCell ref="A326:I326"/>
    <mergeCell ref="A327:B327"/>
    <mergeCell ref="C327:I327"/>
    <mergeCell ref="A342:B342"/>
    <mergeCell ref="A344:I344"/>
    <mergeCell ref="A399:B399"/>
    <mergeCell ref="C399:I399"/>
    <mergeCell ref="A414:B414"/>
    <mergeCell ref="A416:I416"/>
    <mergeCell ref="A417:B417"/>
    <mergeCell ref="C417:I417"/>
    <mergeCell ref="A378:B378"/>
    <mergeCell ref="A380:I380"/>
    <mergeCell ref="A381:B381"/>
    <mergeCell ref="C381:I381"/>
    <mergeCell ref="A396:B396"/>
    <mergeCell ref="A398:I398"/>
    <mergeCell ref="A453:B453"/>
    <mergeCell ref="C453:I453"/>
    <mergeCell ref="A468:B468"/>
    <mergeCell ref="A470:I470"/>
    <mergeCell ref="A471:B471"/>
    <mergeCell ref="C471:I471"/>
    <mergeCell ref="A432:B432"/>
    <mergeCell ref="A434:I434"/>
    <mergeCell ref="A435:B435"/>
    <mergeCell ref="C435:I435"/>
    <mergeCell ref="A450:B450"/>
    <mergeCell ref="A452:I452"/>
    <mergeCell ref="A507:B507"/>
    <mergeCell ref="C507:I507"/>
    <mergeCell ref="A522:B522"/>
    <mergeCell ref="A524:I524"/>
    <mergeCell ref="A525:B525"/>
    <mergeCell ref="C525:I525"/>
    <mergeCell ref="A486:B486"/>
    <mergeCell ref="A488:I488"/>
    <mergeCell ref="A489:B489"/>
    <mergeCell ref="C489:I489"/>
    <mergeCell ref="A504:B504"/>
    <mergeCell ref="A506:I506"/>
    <mergeCell ref="A561:B561"/>
    <mergeCell ref="C561:I561"/>
    <mergeCell ref="A576:B576"/>
    <mergeCell ref="A578:I578"/>
    <mergeCell ref="A579:B579"/>
    <mergeCell ref="C579:I579"/>
    <mergeCell ref="A540:B540"/>
    <mergeCell ref="A542:I542"/>
    <mergeCell ref="A543:B543"/>
    <mergeCell ref="C543:I543"/>
    <mergeCell ref="A558:B558"/>
    <mergeCell ref="A560:I560"/>
    <mergeCell ref="A615:B615"/>
    <mergeCell ref="C615:I615"/>
    <mergeCell ref="A630:B630"/>
    <mergeCell ref="A632:I632"/>
    <mergeCell ref="A633:B633"/>
    <mergeCell ref="C633:I633"/>
    <mergeCell ref="A594:B594"/>
    <mergeCell ref="A596:I596"/>
    <mergeCell ref="A597:B597"/>
    <mergeCell ref="C597:I597"/>
    <mergeCell ref="A612:B612"/>
    <mergeCell ref="A614:I614"/>
    <mergeCell ref="A669:B669"/>
    <mergeCell ref="C669:I669"/>
    <mergeCell ref="A684:B684"/>
    <mergeCell ref="A686:I686"/>
    <mergeCell ref="A687:B687"/>
    <mergeCell ref="C687:I687"/>
    <mergeCell ref="A648:B648"/>
    <mergeCell ref="A650:I650"/>
    <mergeCell ref="A651:B651"/>
    <mergeCell ref="C651:I651"/>
    <mergeCell ref="A666:B666"/>
    <mergeCell ref="A668:I668"/>
    <mergeCell ref="A723:B723"/>
    <mergeCell ref="C723:I723"/>
    <mergeCell ref="A738:B738"/>
    <mergeCell ref="A740:I740"/>
    <mergeCell ref="A741:B741"/>
    <mergeCell ref="C741:I741"/>
    <mergeCell ref="A702:B702"/>
    <mergeCell ref="A704:I704"/>
    <mergeCell ref="A705:B705"/>
    <mergeCell ref="C705:I705"/>
    <mergeCell ref="A720:B720"/>
    <mergeCell ref="A722:I722"/>
    <mergeCell ref="A777:B777"/>
    <mergeCell ref="C777:I777"/>
    <mergeCell ref="A792:B792"/>
    <mergeCell ref="A794:I794"/>
    <mergeCell ref="A795:B795"/>
    <mergeCell ref="C795:I795"/>
    <mergeCell ref="A756:B756"/>
    <mergeCell ref="A758:I758"/>
    <mergeCell ref="A759:B759"/>
    <mergeCell ref="C759:I759"/>
    <mergeCell ref="A774:B774"/>
    <mergeCell ref="A776:I776"/>
    <mergeCell ref="A864:B864"/>
    <mergeCell ref="A831:B831"/>
    <mergeCell ref="C831:I831"/>
    <mergeCell ref="A846:B846"/>
    <mergeCell ref="A848:I848"/>
    <mergeCell ref="A849:B849"/>
    <mergeCell ref="C849:I849"/>
    <mergeCell ref="A810:B810"/>
    <mergeCell ref="A812:I812"/>
    <mergeCell ref="A813:B813"/>
    <mergeCell ref="C813:I813"/>
    <mergeCell ref="A828:B828"/>
    <mergeCell ref="A830:I830"/>
  </mergeCells>
  <phoneticPr fontId="1"/>
  <conditionalFormatting sqref="A1:XFD1048576">
    <cfRule type="cellIs" dxfId="0" priority="1" operator="lessThan">
      <formula>10</formula>
    </cfRule>
  </conditionalFormatting>
  <printOptions horizontalCentered="1"/>
  <pageMargins left="0.78740157480314965" right="0.78740157480314965" top="0.98425196850393704" bottom="0.98425196850393704" header="0.51181102362204722" footer="0.51181102362204722"/>
  <pageSetup paperSize="9" scale="98" orientation="portrait" useFirstPageNumber="1" r:id="rId1"/>
  <headerFooter alignWithMargins="0">
    <oddFooter>&amp;C&amp;"ＭＳ Ｐ明朝,標準"&amp;12(9)-&amp;P</oddFooter>
  </headerFooter>
  <rowBreaks count="11" manualBreakCount="11">
    <brk id="73" max="8" man="1"/>
    <brk id="145" max="8" man="1"/>
    <brk id="217" max="8" man="1"/>
    <brk id="289" max="8" man="1"/>
    <brk id="361" max="8" man="1"/>
    <brk id="433" max="8" man="1"/>
    <brk id="505" max="8" man="1"/>
    <brk id="577" max="8" man="1"/>
    <brk id="649" max="8" man="1"/>
    <brk id="721" max="8" man="1"/>
    <brk id="79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9" priority="38">
      <formula>#REF!="ある"</formula>
    </cfRule>
  </conditionalFormatting>
  <conditionalFormatting sqref="I4:I5 Q4:Q5 O4:O5 AB4:AB5 Z4:Z5 AM4:AM5 AK4:AK5 AX4:AX5 AV4:AV5 BI4:BI5 BG4:BG5 BG7 BI7 AV7 AX7 AK7 AM7 Z7 AB7 O7 Q7 I7">
    <cfRule type="expression" dxfId="428" priority="39">
      <formula>OR(#REF!="その他")</formula>
    </cfRule>
  </conditionalFormatting>
  <conditionalFormatting sqref="T1:T2">
    <cfRule type="expression" dxfId="427" priority="36">
      <formula>#REF!="ある"</formula>
    </cfRule>
  </conditionalFormatting>
  <conditionalFormatting sqref="T4:T5 T7">
    <cfRule type="expression" dxfId="426" priority="37">
      <formula>OR(#REF!="その他")</formula>
    </cfRule>
  </conditionalFormatting>
  <conditionalFormatting sqref="AE1:AE2">
    <cfRule type="expression" dxfId="425" priority="34">
      <formula>#REF!="ある"</formula>
    </cfRule>
  </conditionalFormatting>
  <conditionalFormatting sqref="AE4:AE5 AP4:AP5 BA4:BA5 BA7 AP7 AE7">
    <cfRule type="expression" dxfId="424" priority="35">
      <formula>OR(#REF!="その他")</formula>
    </cfRule>
  </conditionalFormatting>
  <conditionalFormatting sqref="AP1:AP2">
    <cfRule type="expression" dxfId="423" priority="33">
      <formula>#REF!="ある"</formula>
    </cfRule>
  </conditionalFormatting>
  <conditionalFormatting sqref="BA1:BA2">
    <cfRule type="expression" dxfId="422" priority="32">
      <formula>#REF!="ある"</formula>
    </cfRule>
  </conditionalFormatting>
  <conditionalFormatting sqref="BM1:BM2">
    <cfRule type="expression" dxfId="421" priority="30">
      <formula>#REF!="ある"</formula>
    </cfRule>
  </conditionalFormatting>
  <conditionalFormatting sqref="BY1:BY2">
    <cfRule type="expression" dxfId="420" priority="29">
      <formula>#REF!="ある"</formula>
    </cfRule>
  </conditionalFormatting>
  <conditionalFormatting sqref="CK1:CK2">
    <cfRule type="expression" dxfId="419" priority="28">
      <formula>#REF!="ある"</formula>
    </cfRule>
  </conditionalFormatting>
  <conditionalFormatting sqref="CW1:CW2">
    <cfRule type="expression" dxfId="418" priority="27">
      <formula>#REF!="ある"</formula>
    </cfRule>
  </conditionalFormatting>
  <conditionalFormatting sqref="DI1:DI2">
    <cfRule type="expression" dxfId="41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6" priority="31">
      <formula>OR(#REF!="その他")</formula>
    </cfRule>
  </conditionalFormatting>
  <conditionalFormatting sqref="FH1:FJ3">
    <cfRule type="expression" dxfId="415" priority="21">
      <formula>#REF!="〇"</formula>
    </cfRule>
  </conditionalFormatting>
  <conditionalFormatting sqref="FH4:FH5 FH7">
    <cfRule type="expression" dxfId="414" priority="20">
      <formula>#REF!="〇"</formula>
    </cfRule>
  </conditionalFormatting>
  <conditionalFormatting sqref="FI4:FJ5 FI7:FJ7">
    <cfRule type="expression" dxfId="413" priority="19">
      <formula>#REF!="〇"</formula>
    </cfRule>
  </conditionalFormatting>
  <conditionalFormatting sqref="EI3 EU3">
    <cfRule type="expression" dxfId="412" priority="22">
      <formula>#REF!="その他"</formula>
    </cfRule>
    <cfRule type="expression" dxfId="411" priority="23">
      <formula>#REF!="その他"</formula>
    </cfRule>
  </conditionalFormatting>
  <conditionalFormatting sqref="EH4:EO5 EH7:EO7">
    <cfRule type="expression" dxfId="410" priority="24">
      <formula>OR(#REF!&lt;&gt;0,#REF!&lt;&gt;0,#REF!&lt;&gt;0)</formula>
    </cfRule>
  </conditionalFormatting>
  <conditionalFormatting sqref="ET4:FA5 ET7:FA7">
    <cfRule type="expression" dxfId="40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8" priority="17">
      <formula>OR(#REF!="その他")</formula>
    </cfRule>
  </conditionalFormatting>
  <conditionalFormatting sqref="KG4:KG5 KG7">
    <cfRule type="expression" dxfId="407" priority="18">
      <formula>OR(#REF!="〇")</formula>
    </cfRule>
  </conditionalFormatting>
  <conditionalFormatting sqref="KR4:KR5 KT4:KT5 KV4:KV5 KX4:KX5 LB4:LB5 LD4:LD5 LF4:LF5 LI4:LI5 LL4:LL5 LN4:LN5 LP4:LP5 MF4:MF5 MH4:MH5 MJ4:MJ5 MJ7 MH7 MF7 LP7 LN7 LL7 LI7 LF7 LD7 LB7 KX7 KV7 KT7 KR7">
    <cfRule type="expression" dxfId="406" priority="15">
      <formula>OR(#REF!="その他")</formula>
    </cfRule>
  </conditionalFormatting>
  <conditionalFormatting sqref="MB4:MB5 NW4:NW5 PR4:PR5 RM4:RM5 RM7 PR7 NW7 MB7">
    <cfRule type="expression" dxfId="40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4" priority="14">
      <formula>OR(#REF!="その他")</formula>
    </cfRule>
  </conditionalFormatting>
  <conditionalFormatting sqref="I6 Q6 O6 AB6 Z6 AM6 AK6 AX6 AV6 BI6 BG6">
    <cfRule type="expression" dxfId="403" priority="13">
      <formula>OR(#REF!="その他")</formula>
    </cfRule>
  </conditionalFormatting>
  <conditionalFormatting sqref="T6">
    <cfRule type="expression" dxfId="402" priority="12">
      <formula>OR(#REF!="その他")</formula>
    </cfRule>
  </conditionalFormatting>
  <conditionalFormatting sqref="AE6 AP6 BA6">
    <cfRule type="expression" dxfId="401" priority="11">
      <formula>OR(#REF!="その他")</formula>
    </cfRule>
  </conditionalFormatting>
  <conditionalFormatting sqref="BO6 BQ6 BT6 BV6 BX6 CA6 CC6 CF6 CH6 CJ6 CM6 CO6 CR6 CT6 CV6 CY6 DA6 DD6 DF6 DH6 DK6 DM6 DP6 DR6 DT6">
    <cfRule type="expression" dxfId="400" priority="10">
      <formula>OR(#REF!="その他")</formula>
    </cfRule>
  </conditionalFormatting>
  <conditionalFormatting sqref="FH6">
    <cfRule type="expression" dxfId="399" priority="7">
      <formula>#REF!="〇"</formula>
    </cfRule>
  </conditionalFormatting>
  <conditionalFormatting sqref="FI6:FJ6">
    <cfRule type="expression" dxfId="398" priority="6">
      <formula>#REF!="〇"</formula>
    </cfRule>
  </conditionalFormatting>
  <conditionalFormatting sqref="EH6:EO6">
    <cfRule type="expression" dxfId="397" priority="8">
      <formula>OR(#REF!&lt;&gt;0,#REF!&lt;&gt;0,#REF!&lt;&gt;0)</formula>
    </cfRule>
  </conditionalFormatting>
  <conditionalFormatting sqref="ET6:FA6">
    <cfRule type="expression" dxfId="396" priority="9">
      <formula>OR(#REF!&lt;&gt;0,#REF!&lt;&gt;0,#REF!&lt;&gt;0)</formula>
    </cfRule>
  </conditionalFormatting>
  <conditionalFormatting sqref="IW6 IY6 JA6 JC6 JG6 JI6 JK6 JN6 JQ6 JS6 JU6 KK6 KM6 KO6">
    <cfRule type="expression" dxfId="395" priority="4">
      <formula>OR(#REF!="その他")</formula>
    </cfRule>
  </conditionalFormatting>
  <conditionalFormatting sqref="KG6">
    <cfRule type="expression" dxfId="394" priority="5">
      <formula>OR(#REF!="〇")</formula>
    </cfRule>
  </conditionalFormatting>
  <conditionalFormatting sqref="KR6 KT6 KV6 KX6 LB6 LD6 LF6 LI6 LL6 LN6 LP6 MF6 MH6 MJ6">
    <cfRule type="expression" dxfId="393" priority="2">
      <formula>OR(#REF!="その他")</formula>
    </cfRule>
  </conditionalFormatting>
  <conditionalFormatting sqref="MB6 NW6 PR6 RM6">
    <cfRule type="expression" dxfId="39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1"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90" priority="38">
      <formula>#REF!="ある"</formula>
    </cfRule>
  </conditionalFormatting>
  <conditionalFormatting sqref="I4:I5 Q4:Q5 O4:O5 AB4:AB5 Z4:Z5 AM4:AM5 AK4:AK5 AX4:AX5 AV4:AV5 BI4:BI5 BG4:BG5 BG7 BI7 AV7 AX7 AK7 AM7 Z7 AB7 O7 Q7 I7">
    <cfRule type="expression" dxfId="389" priority="39">
      <formula>OR(#REF!="その他")</formula>
    </cfRule>
  </conditionalFormatting>
  <conditionalFormatting sqref="T1:T2">
    <cfRule type="expression" dxfId="388" priority="36">
      <formula>#REF!="ある"</formula>
    </cfRule>
  </conditionalFormatting>
  <conditionalFormatting sqref="T4:T5 T7">
    <cfRule type="expression" dxfId="387" priority="37">
      <formula>OR(#REF!="その他")</formula>
    </cfRule>
  </conditionalFormatting>
  <conditionalFormatting sqref="AE1:AE2">
    <cfRule type="expression" dxfId="386" priority="34">
      <formula>#REF!="ある"</formula>
    </cfRule>
  </conditionalFormatting>
  <conditionalFormatting sqref="AE4:AE5 AP4:AP5 BA4:BA5 BA7 AP7 AE7">
    <cfRule type="expression" dxfId="385" priority="35">
      <formula>OR(#REF!="その他")</formula>
    </cfRule>
  </conditionalFormatting>
  <conditionalFormatting sqref="AP1:AP2">
    <cfRule type="expression" dxfId="384" priority="33">
      <formula>#REF!="ある"</formula>
    </cfRule>
  </conditionalFormatting>
  <conditionalFormatting sqref="BA1:BA2">
    <cfRule type="expression" dxfId="383" priority="32">
      <formula>#REF!="ある"</formula>
    </cfRule>
  </conditionalFormatting>
  <conditionalFormatting sqref="BM1:BM2">
    <cfRule type="expression" dxfId="382" priority="30">
      <formula>#REF!="ある"</formula>
    </cfRule>
  </conditionalFormatting>
  <conditionalFormatting sqref="BY1:BY2">
    <cfRule type="expression" dxfId="381" priority="29">
      <formula>#REF!="ある"</formula>
    </cfRule>
  </conditionalFormatting>
  <conditionalFormatting sqref="CK1:CK2">
    <cfRule type="expression" dxfId="380" priority="28">
      <formula>#REF!="ある"</formula>
    </cfRule>
  </conditionalFormatting>
  <conditionalFormatting sqref="CW1:CW2">
    <cfRule type="expression" dxfId="379" priority="27">
      <formula>#REF!="ある"</formula>
    </cfRule>
  </conditionalFormatting>
  <conditionalFormatting sqref="DI1:DI2">
    <cfRule type="expression" dxfId="37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7" priority="31">
      <formula>OR(#REF!="その他")</formula>
    </cfRule>
  </conditionalFormatting>
  <conditionalFormatting sqref="FH1:FJ3">
    <cfRule type="expression" dxfId="376" priority="21">
      <formula>#REF!="〇"</formula>
    </cfRule>
  </conditionalFormatting>
  <conditionalFormatting sqref="FH4:FH5 FH7">
    <cfRule type="expression" dxfId="375" priority="20">
      <formula>#REF!="〇"</formula>
    </cfRule>
  </conditionalFormatting>
  <conditionalFormatting sqref="FI4:FJ5 FI7:FJ7">
    <cfRule type="expression" dxfId="374" priority="19">
      <formula>#REF!="〇"</formula>
    </cfRule>
  </conditionalFormatting>
  <conditionalFormatting sqref="EI3 EU3">
    <cfRule type="expression" dxfId="373" priority="22">
      <formula>#REF!="その他"</formula>
    </cfRule>
    <cfRule type="expression" dxfId="372" priority="23">
      <formula>#REF!="その他"</formula>
    </cfRule>
  </conditionalFormatting>
  <conditionalFormatting sqref="EH4:EO5 EH7:EO7">
    <cfRule type="expression" dxfId="371" priority="24">
      <formula>OR(#REF!&lt;&gt;0,#REF!&lt;&gt;0,#REF!&lt;&gt;0)</formula>
    </cfRule>
  </conditionalFormatting>
  <conditionalFormatting sqref="ET4:FA5 ET7:FA7">
    <cfRule type="expression" dxfId="37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9" priority="17">
      <formula>OR(#REF!="その他")</formula>
    </cfRule>
  </conditionalFormatting>
  <conditionalFormatting sqref="KG4:KG5 KG7">
    <cfRule type="expression" dxfId="368" priority="18">
      <formula>OR(#REF!="〇")</formula>
    </cfRule>
  </conditionalFormatting>
  <conditionalFormatting sqref="KR4:KR5 KT4:KT5 KV4:KV5 KX4:KX5 LB4:LB5 LD4:LD5 LF4:LF5 LI4:LI5 LL4:LL5 LN4:LN5 LP4:LP5 MF4:MF5 MH4:MH5 MJ4:MJ5 MJ7 MH7 MF7 LP7 LN7 LL7 LI7 LF7 LD7 LB7 KX7 KV7 KT7 KR7">
    <cfRule type="expression" dxfId="367" priority="15">
      <formula>OR(#REF!="その他")</formula>
    </cfRule>
  </conditionalFormatting>
  <conditionalFormatting sqref="MB4:MB5 NW4:NW5 PR4:PR5 RM4:RM5 RM7 PR7 NW7 MB7">
    <cfRule type="expression" dxfId="36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5" priority="14">
      <formula>OR(#REF!="その他")</formula>
    </cfRule>
  </conditionalFormatting>
  <conditionalFormatting sqref="I6 Q6 O6 AB6 Z6 AM6 AK6 AX6 AV6 BI6 BG6">
    <cfRule type="expression" dxfId="364" priority="13">
      <formula>OR(#REF!="その他")</formula>
    </cfRule>
  </conditionalFormatting>
  <conditionalFormatting sqref="T6">
    <cfRule type="expression" dxfId="363" priority="12">
      <formula>OR(#REF!="その他")</formula>
    </cfRule>
  </conditionalFormatting>
  <conditionalFormatting sqref="AE6 AP6 BA6">
    <cfRule type="expression" dxfId="362" priority="11">
      <formula>OR(#REF!="その他")</formula>
    </cfRule>
  </conditionalFormatting>
  <conditionalFormatting sqref="BO6 BQ6 BT6 BV6 BX6 CA6 CC6 CF6 CH6 CJ6 CM6 CO6 CR6 CT6 CV6 CY6 DA6 DD6 DF6 DH6 DK6 DM6 DP6 DR6 DT6">
    <cfRule type="expression" dxfId="361" priority="10">
      <formula>OR(#REF!="その他")</formula>
    </cfRule>
  </conditionalFormatting>
  <conditionalFormatting sqref="FH6">
    <cfRule type="expression" dxfId="360" priority="7">
      <formula>#REF!="〇"</formula>
    </cfRule>
  </conditionalFormatting>
  <conditionalFormatting sqref="FI6:FJ6">
    <cfRule type="expression" dxfId="359" priority="6">
      <formula>#REF!="〇"</formula>
    </cfRule>
  </conditionalFormatting>
  <conditionalFormatting sqref="EH6:EO6">
    <cfRule type="expression" dxfId="358" priority="8">
      <formula>OR(#REF!&lt;&gt;0,#REF!&lt;&gt;0,#REF!&lt;&gt;0)</formula>
    </cfRule>
  </conditionalFormatting>
  <conditionalFormatting sqref="ET6:FA6">
    <cfRule type="expression" dxfId="357" priority="9">
      <formula>OR(#REF!&lt;&gt;0,#REF!&lt;&gt;0,#REF!&lt;&gt;0)</formula>
    </cfRule>
  </conditionalFormatting>
  <conditionalFormatting sqref="IW6 IY6 JA6 JC6 JG6 JI6 JK6 JN6 JQ6 JS6 JU6 KK6 KM6 KO6">
    <cfRule type="expression" dxfId="356" priority="4">
      <formula>OR(#REF!="その他")</formula>
    </cfRule>
  </conditionalFormatting>
  <conditionalFormatting sqref="KG6">
    <cfRule type="expression" dxfId="355" priority="5">
      <formula>OR(#REF!="〇")</formula>
    </cfRule>
  </conditionalFormatting>
  <conditionalFormatting sqref="KR6 KT6 KV6 KX6 LB6 LD6 LF6 LI6 LL6 LN6 LP6 MF6 MH6 MJ6">
    <cfRule type="expression" dxfId="354" priority="2">
      <formula>OR(#REF!="その他")</formula>
    </cfRule>
  </conditionalFormatting>
  <conditionalFormatting sqref="MB6 NW6 PR6 RM6">
    <cfRule type="expression" dxfId="35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2"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1" priority="38">
      <formula>#REF!="ある"</formula>
    </cfRule>
  </conditionalFormatting>
  <conditionalFormatting sqref="I4:I5 Q4:Q5 O4:O5 AB4:AB5 Z4:Z5 AM4:AM5 AK4:AK5 AX4:AX5 AV4:AV5 BI4:BI5 BG4:BG5 BG7 BI7 AV7 AX7 AK7 AM7 Z7 AB7 O7 Q7 I7">
    <cfRule type="expression" dxfId="350" priority="39">
      <formula>OR(#REF!="その他")</formula>
    </cfRule>
  </conditionalFormatting>
  <conditionalFormatting sqref="T1:T2">
    <cfRule type="expression" dxfId="349" priority="36">
      <formula>#REF!="ある"</formula>
    </cfRule>
  </conditionalFormatting>
  <conditionalFormatting sqref="T4:T5 T7">
    <cfRule type="expression" dxfId="348" priority="37">
      <formula>OR(#REF!="その他")</formula>
    </cfRule>
  </conditionalFormatting>
  <conditionalFormatting sqref="AE1:AE2">
    <cfRule type="expression" dxfId="347" priority="34">
      <formula>#REF!="ある"</formula>
    </cfRule>
  </conditionalFormatting>
  <conditionalFormatting sqref="AE4:AE5 AP4:AP5 BA4:BA5 BA7 AP7 AE7">
    <cfRule type="expression" dxfId="346" priority="35">
      <formula>OR(#REF!="その他")</formula>
    </cfRule>
  </conditionalFormatting>
  <conditionalFormatting sqref="AP1:AP2">
    <cfRule type="expression" dxfId="345" priority="33">
      <formula>#REF!="ある"</formula>
    </cfRule>
  </conditionalFormatting>
  <conditionalFormatting sqref="BA1:BA2">
    <cfRule type="expression" dxfId="344" priority="32">
      <formula>#REF!="ある"</formula>
    </cfRule>
  </conditionalFormatting>
  <conditionalFormatting sqref="BM1:BM2">
    <cfRule type="expression" dxfId="343" priority="30">
      <formula>#REF!="ある"</formula>
    </cfRule>
  </conditionalFormatting>
  <conditionalFormatting sqref="BY1:BY2">
    <cfRule type="expression" dxfId="342" priority="29">
      <formula>#REF!="ある"</formula>
    </cfRule>
  </conditionalFormatting>
  <conditionalFormatting sqref="CK1:CK2">
    <cfRule type="expression" dxfId="341" priority="28">
      <formula>#REF!="ある"</formula>
    </cfRule>
  </conditionalFormatting>
  <conditionalFormatting sqref="CW1:CW2">
    <cfRule type="expression" dxfId="340" priority="27">
      <formula>#REF!="ある"</formula>
    </cfRule>
  </conditionalFormatting>
  <conditionalFormatting sqref="DI1:DI2">
    <cfRule type="expression" dxfId="33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8" priority="31">
      <formula>OR(#REF!="その他")</formula>
    </cfRule>
  </conditionalFormatting>
  <conditionalFormatting sqref="FH1:FJ3">
    <cfRule type="expression" dxfId="337" priority="21">
      <formula>#REF!="〇"</formula>
    </cfRule>
  </conditionalFormatting>
  <conditionalFormatting sqref="FH4:FH5 FH7">
    <cfRule type="expression" dxfId="336" priority="20">
      <formula>#REF!="〇"</formula>
    </cfRule>
  </conditionalFormatting>
  <conditionalFormatting sqref="FI4:FJ5 FI7:FJ7">
    <cfRule type="expression" dxfId="335" priority="19">
      <formula>#REF!="〇"</formula>
    </cfRule>
  </conditionalFormatting>
  <conditionalFormatting sqref="EI3 EU3">
    <cfRule type="expression" dxfId="334" priority="22">
      <formula>#REF!="その他"</formula>
    </cfRule>
    <cfRule type="expression" dxfId="333" priority="23">
      <formula>#REF!="その他"</formula>
    </cfRule>
  </conditionalFormatting>
  <conditionalFormatting sqref="EH4:EO5 EH7:EO7">
    <cfRule type="expression" dxfId="332" priority="24">
      <formula>OR(#REF!&lt;&gt;0,#REF!&lt;&gt;0,#REF!&lt;&gt;0)</formula>
    </cfRule>
  </conditionalFormatting>
  <conditionalFormatting sqref="ET4:FA5 ET7:FA7">
    <cfRule type="expression" dxfId="33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0" priority="17">
      <formula>OR(#REF!="その他")</formula>
    </cfRule>
  </conditionalFormatting>
  <conditionalFormatting sqref="KG4:KG5 KG7">
    <cfRule type="expression" dxfId="329" priority="18">
      <formula>OR(#REF!="〇")</formula>
    </cfRule>
  </conditionalFormatting>
  <conditionalFormatting sqref="KR4:KR5 KT4:KT5 KV4:KV5 KX4:KX5 LB4:LB5 LD4:LD5 LF4:LF5 LI4:LI5 LL4:LL5 LN4:LN5 LP4:LP5 MF4:MF5 MH4:MH5 MJ4:MJ5 MJ7 MH7 MF7 LP7 LN7 LL7 LI7 LF7 LD7 LB7 KX7 KV7 KT7 KR7">
    <cfRule type="expression" dxfId="328" priority="15">
      <formula>OR(#REF!="その他")</formula>
    </cfRule>
  </conditionalFormatting>
  <conditionalFormatting sqref="MB4:MB5 NW4:NW5 PR4:PR5 RM4:RM5 RM7 PR7 NW7 MB7">
    <cfRule type="expression" dxfId="32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6" priority="14">
      <formula>OR(#REF!="その他")</formula>
    </cfRule>
  </conditionalFormatting>
  <conditionalFormatting sqref="I6 Q6 O6 AB6 Z6 AM6 AK6 AX6 AV6 BI6 BG6">
    <cfRule type="expression" dxfId="325" priority="13">
      <formula>OR(#REF!="その他")</formula>
    </cfRule>
  </conditionalFormatting>
  <conditionalFormatting sqref="T6">
    <cfRule type="expression" dxfId="324" priority="12">
      <formula>OR(#REF!="その他")</formula>
    </cfRule>
  </conditionalFormatting>
  <conditionalFormatting sqref="AE6 AP6 BA6">
    <cfRule type="expression" dxfId="323" priority="11">
      <formula>OR(#REF!="その他")</formula>
    </cfRule>
  </conditionalFormatting>
  <conditionalFormatting sqref="BO6 BQ6 BT6 BV6 BX6 CA6 CC6 CF6 CH6 CJ6 CM6 CO6 CR6 CT6 CV6 CY6 DA6 DD6 DF6 DH6 DK6 DM6 DP6 DR6 DT6">
    <cfRule type="expression" dxfId="322" priority="10">
      <formula>OR(#REF!="その他")</formula>
    </cfRule>
  </conditionalFormatting>
  <conditionalFormatting sqref="FH6">
    <cfRule type="expression" dxfId="321" priority="7">
      <formula>#REF!="〇"</formula>
    </cfRule>
  </conditionalFormatting>
  <conditionalFormatting sqref="FI6:FJ6">
    <cfRule type="expression" dxfId="320" priority="6">
      <formula>#REF!="〇"</formula>
    </cfRule>
  </conditionalFormatting>
  <conditionalFormatting sqref="EH6:EO6">
    <cfRule type="expression" dxfId="319" priority="8">
      <formula>OR(#REF!&lt;&gt;0,#REF!&lt;&gt;0,#REF!&lt;&gt;0)</formula>
    </cfRule>
  </conditionalFormatting>
  <conditionalFormatting sqref="ET6:FA6">
    <cfRule type="expression" dxfId="318" priority="9">
      <formula>OR(#REF!&lt;&gt;0,#REF!&lt;&gt;0,#REF!&lt;&gt;0)</formula>
    </cfRule>
  </conditionalFormatting>
  <conditionalFormatting sqref="IW6 IY6 JA6 JC6 JG6 JI6 JK6 JN6 JQ6 JS6 JU6 KK6 KM6 KO6">
    <cfRule type="expression" dxfId="317" priority="4">
      <formula>OR(#REF!="その他")</formula>
    </cfRule>
  </conditionalFormatting>
  <conditionalFormatting sqref="KG6">
    <cfRule type="expression" dxfId="316" priority="5">
      <formula>OR(#REF!="〇")</formula>
    </cfRule>
  </conditionalFormatting>
  <conditionalFormatting sqref="KR6 KT6 KV6 KX6 LB6 LD6 LF6 LI6 LL6 LN6 LP6 MF6 MH6 MJ6">
    <cfRule type="expression" dxfId="315" priority="2">
      <formula>OR(#REF!="その他")</formula>
    </cfRule>
  </conditionalFormatting>
  <conditionalFormatting sqref="MB6 NW6 PR6 RM6">
    <cfRule type="expression" dxfId="31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3"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2" priority="38">
      <formula>#REF!="ある"</formula>
    </cfRule>
  </conditionalFormatting>
  <conditionalFormatting sqref="I4:I5 Q4:Q5 O4:O5 AB4:AB5 Z4:Z5 AM4:AM5 AK4:AK5 AX4:AX5 AV4:AV5 BI4:BI5 BG4:BG5 BG7 BI7 AV7 AX7 AK7 AM7 Z7 AB7 O7 Q7 I7">
    <cfRule type="expression" dxfId="311" priority="39">
      <formula>OR(#REF!="その他")</formula>
    </cfRule>
  </conditionalFormatting>
  <conditionalFormatting sqref="T1:T2">
    <cfRule type="expression" dxfId="310" priority="36">
      <formula>#REF!="ある"</formula>
    </cfRule>
  </conditionalFormatting>
  <conditionalFormatting sqref="T4:T5 T7">
    <cfRule type="expression" dxfId="309" priority="37">
      <formula>OR(#REF!="その他")</formula>
    </cfRule>
  </conditionalFormatting>
  <conditionalFormatting sqref="AE1:AE2">
    <cfRule type="expression" dxfId="308" priority="34">
      <formula>#REF!="ある"</formula>
    </cfRule>
  </conditionalFormatting>
  <conditionalFormatting sqref="AE4:AE5 AP4:AP5 BA4:BA5 BA7 AP7 AE7">
    <cfRule type="expression" dxfId="307" priority="35">
      <formula>OR(#REF!="その他")</formula>
    </cfRule>
  </conditionalFormatting>
  <conditionalFormatting sqref="AP1:AP2">
    <cfRule type="expression" dxfId="306" priority="33">
      <formula>#REF!="ある"</formula>
    </cfRule>
  </conditionalFormatting>
  <conditionalFormatting sqref="BA1:BA2">
    <cfRule type="expression" dxfId="305" priority="32">
      <formula>#REF!="ある"</formula>
    </cfRule>
  </conditionalFormatting>
  <conditionalFormatting sqref="BM1:BM2">
    <cfRule type="expression" dxfId="304" priority="30">
      <formula>#REF!="ある"</formula>
    </cfRule>
  </conditionalFormatting>
  <conditionalFormatting sqref="BY1:BY2">
    <cfRule type="expression" dxfId="303" priority="29">
      <formula>#REF!="ある"</formula>
    </cfRule>
  </conditionalFormatting>
  <conditionalFormatting sqref="CK1:CK2">
    <cfRule type="expression" dxfId="302" priority="28">
      <formula>#REF!="ある"</formula>
    </cfRule>
  </conditionalFormatting>
  <conditionalFormatting sqref="CW1:CW2">
    <cfRule type="expression" dxfId="301" priority="27">
      <formula>#REF!="ある"</formula>
    </cfRule>
  </conditionalFormatting>
  <conditionalFormatting sqref="DI1:DI2">
    <cfRule type="expression" dxfId="30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9" priority="31">
      <formula>OR(#REF!="その他")</formula>
    </cfRule>
  </conditionalFormatting>
  <conditionalFormatting sqref="FH1:FJ3">
    <cfRule type="expression" dxfId="298" priority="21">
      <formula>#REF!="〇"</formula>
    </cfRule>
  </conditionalFormatting>
  <conditionalFormatting sqref="FH4:FH5 FH7">
    <cfRule type="expression" dxfId="297" priority="20">
      <formula>#REF!="〇"</formula>
    </cfRule>
  </conditionalFormatting>
  <conditionalFormatting sqref="FI4:FJ5 FI7:FJ7">
    <cfRule type="expression" dxfId="296" priority="19">
      <formula>#REF!="〇"</formula>
    </cfRule>
  </conditionalFormatting>
  <conditionalFormatting sqref="EI3 EU3">
    <cfRule type="expression" dxfId="295" priority="22">
      <formula>#REF!="その他"</formula>
    </cfRule>
    <cfRule type="expression" dxfId="294" priority="23">
      <formula>#REF!="その他"</formula>
    </cfRule>
  </conditionalFormatting>
  <conditionalFormatting sqref="EH4:EO5 EH7:EO7">
    <cfRule type="expression" dxfId="293" priority="24">
      <formula>OR(#REF!&lt;&gt;0,#REF!&lt;&gt;0,#REF!&lt;&gt;0)</formula>
    </cfRule>
  </conditionalFormatting>
  <conditionalFormatting sqref="ET4:FA5 ET7:FA7">
    <cfRule type="expression" dxfId="29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1" priority="17">
      <formula>OR(#REF!="その他")</formula>
    </cfRule>
  </conditionalFormatting>
  <conditionalFormatting sqref="KG4:KG5 KG7">
    <cfRule type="expression" dxfId="290" priority="18">
      <formula>OR(#REF!="〇")</formula>
    </cfRule>
  </conditionalFormatting>
  <conditionalFormatting sqref="KR4:KR5 KT4:KT5 KV4:KV5 KX4:KX5 LB4:LB5 LD4:LD5 LF4:LF5 LI4:LI5 LL4:LL5 LN4:LN5 LP4:LP5 MF4:MF5 MH4:MH5 MJ4:MJ5 MJ7 MH7 MF7 LP7 LN7 LL7 LI7 LF7 LD7 LB7 KX7 KV7 KT7 KR7">
    <cfRule type="expression" dxfId="289" priority="15">
      <formula>OR(#REF!="その他")</formula>
    </cfRule>
  </conditionalFormatting>
  <conditionalFormatting sqref="MB4:MB5 NW4:NW5 PR4:PR5 RM4:RM5 RM7 PR7 NW7 MB7">
    <cfRule type="expression" dxfId="28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7" priority="14">
      <formula>OR(#REF!="その他")</formula>
    </cfRule>
  </conditionalFormatting>
  <conditionalFormatting sqref="I6 Q6 O6 AB6 Z6 AM6 AK6 AX6 AV6 BI6 BG6">
    <cfRule type="expression" dxfId="286" priority="13">
      <formula>OR(#REF!="その他")</formula>
    </cfRule>
  </conditionalFormatting>
  <conditionalFormatting sqref="T6">
    <cfRule type="expression" dxfId="285" priority="12">
      <formula>OR(#REF!="その他")</formula>
    </cfRule>
  </conditionalFormatting>
  <conditionalFormatting sqref="AE6 AP6 BA6">
    <cfRule type="expression" dxfId="284" priority="11">
      <formula>OR(#REF!="その他")</formula>
    </cfRule>
  </conditionalFormatting>
  <conditionalFormatting sqref="BO6 BQ6 BT6 BV6 BX6 CA6 CC6 CF6 CH6 CJ6 CM6 CO6 CR6 CT6 CV6 CY6 DA6 DD6 DF6 DH6 DK6 DM6 DP6 DR6 DT6">
    <cfRule type="expression" dxfId="283" priority="10">
      <formula>OR(#REF!="その他")</formula>
    </cfRule>
  </conditionalFormatting>
  <conditionalFormatting sqref="FH6">
    <cfRule type="expression" dxfId="282" priority="7">
      <formula>#REF!="〇"</formula>
    </cfRule>
  </conditionalFormatting>
  <conditionalFormatting sqref="FI6:FJ6">
    <cfRule type="expression" dxfId="281" priority="6">
      <formula>#REF!="〇"</formula>
    </cfRule>
  </conditionalFormatting>
  <conditionalFormatting sqref="EH6:EO6">
    <cfRule type="expression" dxfId="280" priority="8">
      <formula>OR(#REF!&lt;&gt;0,#REF!&lt;&gt;0,#REF!&lt;&gt;0)</formula>
    </cfRule>
  </conditionalFormatting>
  <conditionalFormatting sqref="ET6:FA6">
    <cfRule type="expression" dxfId="279" priority="9">
      <formula>OR(#REF!&lt;&gt;0,#REF!&lt;&gt;0,#REF!&lt;&gt;0)</formula>
    </cfRule>
  </conditionalFormatting>
  <conditionalFormatting sqref="IW6 IY6 JA6 JC6 JG6 JI6 JK6 JN6 JQ6 JS6 JU6 KK6 KM6 KO6">
    <cfRule type="expression" dxfId="278" priority="4">
      <formula>OR(#REF!="その他")</formula>
    </cfRule>
  </conditionalFormatting>
  <conditionalFormatting sqref="KG6">
    <cfRule type="expression" dxfId="277" priority="5">
      <formula>OR(#REF!="〇")</formula>
    </cfRule>
  </conditionalFormatting>
  <conditionalFormatting sqref="KR6 KT6 KV6 KX6 LB6 LD6 LF6 LI6 LL6 LN6 LP6 MF6 MH6 MJ6">
    <cfRule type="expression" dxfId="276" priority="2">
      <formula>OR(#REF!="その他")</formula>
    </cfRule>
  </conditionalFormatting>
  <conditionalFormatting sqref="MB6 NW6 PR6 RM6">
    <cfRule type="expression" dxfId="27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4"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3" priority="38">
      <formula>#REF!="ある"</formula>
    </cfRule>
  </conditionalFormatting>
  <conditionalFormatting sqref="I4:I5 Q4:Q5 O4:O5 AB4:AB5 Z4:Z5 AM4:AM5 AK4:AK5 AX4:AX5 AV4:AV5 BI4:BI5 BG4:BG5 BG7 BI7 AV7 AX7 AK7 AM7 Z7 AB7 O7 Q7 I7">
    <cfRule type="expression" dxfId="272" priority="39">
      <formula>OR(#REF!="その他")</formula>
    </cfRule>
  </conditionalFormatting>
  <conditionalFormatting sqref="T1:T2">
    <cfRule type="expression" dxfId="271" priority="36">
      <formula>#REF!="ある"</formula>
    </cfRule>
  </conditionalFormatting>
  <conditionalFormatting sqref="T4:T5 T7">
    <cfRule type="expression" dxfId="270" priority="37">
      <formula>OR(#REF!="その他")</formula>
    </cfRule>
  </conditionalFormatting>
  <conditionalFormatting sqref="AE1:AE2">
    <cfRule type="expression" dxfId="269" priority="34">
      <formula>#REF!="ある"</formula>
    </cfRule>
  </conditionalFormatting>
  <conditionalFormatting sqref="AE4:AE5 AP4:AP5 BA4:BA5 BA7 AP7 AE7">
    <cfRule type="expression" dxfId="268" priority="35">
      <formula>OR(#REF!="その他")</formula>
    </cfRule>
  </conditionalFormatting>
  <conditionalFormatting sqref="AP1:AP2">
    <cfRule type="expression" dxfId="267" priority="33">
      <formula>#REF!="ある"</formula>
    </cfRule>
  </conditionalFormatting>
  <conditionalFormatting sqref="BA1:BA2">
    <cfRule type="expression" dxfId="266" priority="32">
      <formula>#REF!="ある"</formula>
    </cfRule>
  </conditionalFormatting>
  <conditionalFormatting sqref="BM1:BM2">
    <cfRule type="expression" dxfId="265" priority="30">
      <formula>#REF!="ある"</formula>
    </cfRule>
  </conditionalFormatting>
  <conditionalFormatting sqref="BY1:BY2">
    <cfRule type="expression" dxfId="264" priority="29">
      <formula>#REF!="ある"</formula>
    </cfRule>
  </conditionalFormatting>
  <conditionalFormatting sqref="CK1:CK2">
    <cfRule type="expression" dxfId="263" priority="28">
      <formula>#REF!="ある"</formula>
    </cfRule>
  </conditionalFormatting>
  <conditionalFormatting sqref="CW1:CW2">
    <cfRule type="expression" dxfId="262" priority="27">
      <formula>#REF!="ある"</formula>
    </cfRule>
  </conditionalFormatting>
  <conditionalFormatting sqref="DI1:DI2">
    <cfRule type="expression" dxfId="26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0" priority="31">
      <formula>OR(#REF!="その他")</formula>
    </cfRule>
  </conditionalFormatting>
  <conditionalFormatting sqref="FH1:FJ3">
    <cfRule type="expression" dxfId="259" priority="21">
      <formula>#REF!="〇"</formula>
    </cfRule>
  </conditionalFormatting>
  <conditionalFormatting sqref="FH4:FH5 FH7">
    <cfRule type="expression" dxfId="258" priority="20">
      <formula>#REF!="〇"</formula>
    </cfRule>
  </conditionalFormatting>
  <conditionalFormatting sqref="FI4:FJ5 FI7:FJ7">
    <cfRule type="expression" dxfId="257" priority="19">
      <formula>#REF!="〇"</formula>
    </cfRule>
  </conditionalFormatting>
  <conditionalFormatting sqref="EI3 EU3">
    <cfRule type="expression" dxfId="256" priority="22">
      <formula>#REF!="その他"</formula>
    </cfRule>
    <cfRule type="expression" dxfId="255" priority="23">
      <formula>#REF!="その他"</formula>
    </cfRule>
  </conditionalFormatting>
  <conditionalFormatting sqref="EH4:EO5 EH7:EO7">
    <cfRule type="expression" dxfId="254" priority="24">
      <formula>OR(#REF!&lt;&gt;0,#REF!&lt;&gt;0,#REF!&lt;&gt;0)</formula>
    </cfRule>
  </conditionalFormatting>
  <conditionalFormatting sqref="ET4:FA5 ET7:FA7">
    <cfRule type="expression" dxfId="25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2" priority="17">
      <formula>OR(#REF!="その他")</formula>
    </cfRule>
  </conditionalFormatting>
  <conditionalFormatting sqref="KG4:KG5 KG7">
    <cfRule type="expression" dxfId="251" priority="18">
      <formula>OR(#REF!="〇")</formula>
    </cfRule>
  </conditionalFormatting>
  <conditionalFormatting sqref="KR4:KR5 KT4:KT5 KV4:KV5 KX4:KX5 LB4:LB5 LD4:LD5 LF4:LF5 LI4:LI5 LL4:LL5 LN4:LN5 LP4:LP5 MF4:MF5 MH4:MH5 MJ4:MJ5 MJ7 MH7 MF7 LP7 LN7 LL7 LI7 LF7 LD7 LB7 KX7 KV7 KT7 KR7">
    <cfRule type="expression" dxfId="250" priority="15">
      <formula>OR(#REF!="その他")</formula>
    </cfRule>
  </conditionalFormatting>
  <conditionalFormatting sqref="MB4:MB5 NW4:NW5 PR4:PR5 RM4:RM5 RM7 PR7 NW7 MB7">
    <cfRule type="expression" dxfId="24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8" priority="14">
      <formula>OR(#REF!="その他")</formula>
    </cfRule>
  </conditionalFormatting>
  <conditionalFormatting sqref="I6 Q6 O6 AB6 Z6 AM6 AK6 AX6 AV6 BI6 BG6">
    <cfRule type="expression" dxfId="247" priority="13">
      <formula>OR(#REF!="その他")</formula>
    </cfRule>
  </conditionalFormatting>
  <conditionalFormatting sqref="T6">
    <cfRule type="expression" dxfId="246" priority="12">
      <formula>OR(#REF!="その他")</formula>
    </cfRule>
  </conditionalFormatting>
  <conditionalFormatting sqref="AE6 AP6 BA6">
    <cfRule type="expression" dxfId="245" priority="11">
      <formula>OR(#REF!="その他")</formula>
    </cfRule>
  </conditionalFormatting>
  <conditionalFormatting sqref="BO6 BQ6 BT6 BV6 BX6 CA6 CC6 CF6 CH6 CJ6 CM6 CO6 CR6 CT6 CV6 CY6 DA6 DD6 DF6 DH6 DK6 DM6 DP6 DR6 DT6">
    <cfRule type="expression" dxfId="244" priority="10">
      <formula>OR(#REF!="その他")</formula>
    </cfRule>
  </conditionalFormatting>
  <conditionalFormatting sqref="FH6">
    <cfRule type="expression" dxfId="243" priority="7">
      <formula>#REF!="〇"</formula>
    </cfRule>
  </conditionalFormatting>
  <conditionalFormatting sqref="FI6:FJ6">
    <cfRule type="expression" dxfId="242" priority="6">
      <formula>#REF!="〇"</formula>
    </cfRule>
  </conditionalFormatting>
  <conditionalFormatting sqref="EH6:EO6">
    <cfRule type="expression" dxfId="241" priority="8">
      <formula>OR(#REF!&lt;&gt;0,#REF!&lt;&gt;0,#REF!&lt;&gt;0)</formula>
    </cfRule>
  </conditionalFormatting>
  <conditionalFormatting sqref="ET6:FA6">
    <cfRule type="expression" dxfId="240" priority="9">
      <formula>OR(#REF!&lt;&gt;0,#REF!&lt;&gt;0,#REF!&lt;&gt;0)</formula>
    </cfRule>
  </conditionalFormatting>
  <conditionalFormatting sqref="IW6 IY6 JA6 JC6 JG6 JI6 JK6 JN6 JQ6 JS6 JU6 KK6 KM6 KO6">
    <cfRule type="expression" dxfId="239" priority="4">
      <formula>OR(#REF!="その他")</formula>
    </cfRule>
  </conditionalFormatting>
  <conditionalFormatting sqref="KG6">
    <cfRule type="expression" dxfId="238" priority="5">
      <formula>OR(#REF!="〇")</formula>
    </cfRule>
  </conditionalFormatting>
  <conditionalFormatting sqref="KR6 KT6 KV6 KX6 LB6 LD6 LF6 LI6 LL6 LN6 LP6 MF6 MH6 MJ6">
    <cfRule type="expression" dxfId="237" priority="2">
      <formula>OR(#REF!="その他")</formula>
    </cfRule>
  </conditionalFormatting>
  <conditionalFormatting sqref="MB6 NW6 PR6 RM6">
    <cfRule type="expression" dxfId="23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5"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4" priority="38">
      <formula>#REF!="ある"</formula>
    </cfRule>
  </conditionalFormatting>
  <conditionalFormatting sqref="I4:I5 Q4:Q5 O4:O5 AB4:AB5 Z4:Z5 AM4:AM5 AK4:AK5 AX4:AX5 AV4:AV5 BI4:BI5 BG4:BG5 BG7 BI7 AV7 AX7 AK7 AM7 Z7 AB7 O7 Q7 I7">
    <cfRule type="expression" dxfId="233" priority="39">
      <formula>OR(#REF!="その他")</formula>
    </cfRule>
  </conditionalFormatting>
  <conditionalFormatting sqref="T1:T2">
    <cfRule type="expression" dxfId="232" priority="36">
      <formula>#REF!="ある"</formula>
    </cfRule>
  </conditionalFormatting>
  <conditionalFormatting sqref="T4:T5 T7">
    <cfRule type="expression" dxfId="231" priority="37">
      <formula>OR(#REF!="その他")</formula>
    </cfRule>
  </conditionalFormatting>
  <conditionalFormatting sqref="AE1:AE2">
    <cfRule type="expression" dxfId="230" priority="34">
      <formula>#REF!="ある"</formula>
    </cfRule>
  </conditionalFormatting>
  <conditionalFormatting sqref="AE4:AE5 AP4:AP5 BA4:BA5 BA7 AP7 AE7">
    <cfRule type="expression" dxfId="229" priority="35">
      <formula>OR(#REF!="その他")</formula>
    </cfRule>
  </conditionalFormatting>
  <conditionalFormatting sqref="AP1:AP2">
    <cfRule type="expression" dxfId="228" priority="33">
      <formula>#REF!="ある"</formula>
    </cfRule>
  </conditionalFormatting>
  <conditionalFormatting sqref="BA1:BA2">
    <cfRule type="expression" dxfId="227" priority="32">
      <formula>#REF!="ある"</formula>
    </cfRule>
  </conditionalFormatting>
  <conditionalFormatting sqref="BM1:BM2">
    <cfRule type="expression" dxfId="226" priority="30">
      <formula>#REF!="ある"</formula>
    </cfRule>
  </conditionalFormatting>
  <conditionalFormatting sqref="BY1:BY2">
    <cfRule type="expression" dxfId="225" priority="29">
      <formula>#REF!="ある"</formula>
    </cfRule>
  </conditionalFormatting>
  <conditionalFormatting sqref="CK1:CK2">
    <cfRule type="expression" dxfId="224" priority="28">
      <formula>#REF!="ある"</formula>
    </cfRule>
  </conditionalFormatting>
  <conditionalFormatting sqref="CW1:CW2">
    <cfRule type="expression" dxfId="223" priority="27">
      <formula>#REF!="ある"</formula>
    </cfRule>
  </conditionalFormatting>
  <conditionalFormatting sqref="DI1:DI2">
    <cfRule type="expression" dxfId="22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1" priority="31">
      <formula>OR(#REF!="その他")</formula>
    </cfRule>
  </conditionalFormatting>
  <conditionalFormatting sqref="FH1:FJ3">
    <cfRule type="expression" dxfId="220" priority="21">
      <formula>#REF!="〇"</formula>
    </cfRule>
  </conditionalFormatting>
  <conditionalFormatting sqref="FH4:FH5 FH7">
    <cfRule type="expression" dxfId="219" priority="20">
      <formula>#REF!="〇"</formula>
    </cfRule>
  </conditionalFormatting>
  <conditionalFormatting sqref="FI4:FJ5 FI7:FJ7">
    <cfRule type="expression" dxfId="218" priority="19">
      <formula>#REF!="〇"</formula>
    </cfRule>
  </conditionalFormatting>
  <conditionalFormatting sqref="EI3 EU3">
    <cfRule type="expression" dxfId="217" priority="22">
      <formula>#REF!="その他"</formula>
    </cfRule>
    <cfRule type="expression" dxfId="216" priority="23">
      <formula>#REF!="その他"</formula>
    </cfRule>
  </conditionalFormatting>
  <conditionalFormatting sqref="EH4:EO5 EH7:EO7">
    <cfRule type="expression" dxfId="215" priority="24">
      <formula>OR(#REF!&lt;&gt;0,#REF!&lt;&gt;0,#REF!&lt;&gt;0)</formula>
    </cfRule>
  </conditionalFormatting>
  <conditionalFormatting sqref="ET4:FA5 ET7:FA7">
    <cfRule type="expression" dxfId="21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3" priority="17">
      <formula>OR(#REF!="その他")</formula>
    </cfRule>
  </conditionalFormatting>
  <conditionalFormatting sqref="KG4:KG5 KG7">
    <cfRule type="expression" dxfId="212" priority="18">
      <formula>OR(#REF!="〇")</formula>
    </cfRule>
  </conditionalFormatting>
  <conditionalFormatting sqref="KR4:KR5 KT4:KT5 KV4:KV5 KX4:KX5 LB4:LB5 LD4:LD5 LF4:LF5 LI4:LI5 LL4:LL5 LN4:LN5 LP4:LP5 MF4:MF5 MH4:MH5 MJ4:MJ5 MJ7 MH7 MF7 LP7 LN7 LL7 LI7 LF7 LD7 LB7 KX7 KV7 KT7 KR7">
    <cfRule type="expression" dxfId="211" priority="15">
      <formula>OR(#REF!="その他")</formula>
    </cfRule>
  </conditionalFormatting>
  <conditionalFormatting sqref="MB4:MB5 NW4:NW5 PR4:PR5 RM4:RM5 RM7 PR7 NW7 MB7">
    <cfRule type="expression" dxfId="21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9" priority="14">
      <formula>OR(#REF!="その他")</formula>
    </cfRule>
  </conditionalFormatting>
  <conditionalFormatting sqref="I6 Q6 O6 AB6 Z6 AM6 AK6 AX6 AV6 BI6 BG6">
    <cfRule type="expression" dxfId="208" priority="13">
      <formula>OR(#REF!="その他")</formula>
    </cfRule>
  </conditionalFormatting>
  <conditionalFormatting sqref="T6">
    <cfRule type="expression" dxfId="207" priority="12">
      <formula>OR(#REF!="その他")</formula>
    </cfRule>
  </conditionalFormatting>
  <conditionalFormatting sqref="AE6 AP6 BA6">
    <cfRule type="expression" dxfId="206" priority="11">
      <formula>OR(#REF!="その他")</formula>
    </cfRule>
  </conditionalFormatting>
  <conditionalFormatting sqref="BO6 BQ6 BT6 BV6 BX6 CA6 CC6 CF6 CH6 CJ6 CM6 CO6 CR6 CT6 CV6 CY6 DA6 DD6 DF6 DH6 DK6 DM6 DP6 DR6 DT6">
    <cfRule type="expression" dxfId="205" priority="10">
      <formula>OR(#REF!="その他")</formula>
    </cfRule>
  </conditionalFormatting>
  <conditionalFormatting sqref="FH6">
    <cfRule type="expression" dxfId="204" priority="7">
      <formula>#REF!="〇"</formula>
    </cfRule>
  </conditionalFormatting>
  <conditionalFormatting sqref="FI6:FJ6">
    <cfRule type="expression" dxfId="203" priority="6">
      <formula>#REF!="〇"</formula>
    </cfRule>
  </conditionalFormatting>
  <conditionalFormatting sqref="EH6:EO6">
    <cfRule type="expression" dxfId="202" priority="8">
      <formula>OR(#REF!&lt;&gt;0,#REF!&lt;&gt;0,#REF!&lt;&gt;0)</formula>
    </cfRule>
  </conditionalFormatting>
  <conditionalFormatting sqref="ET6:FA6">
    <cfRule type="expression" dxfId="201" priority="9">
      <formula>OR(#REF!&lt;&gt;0,#REF!&lt;&gt;0,#REF!&lt;&gt;0)</formula>
    </cfRule>
  </conditionalFormatting>
  <conditionalFormatting sqref="IW6 IY6 JA6 JC6 JG6 JI6 JK6 JN6 JQ6 JS6 JU6 KK6 KM6 KO6">
    <cfRule type="expression" dxfId="200" priority="4">
      <formula>OR(#REF!="その他")</formula>
    </cfRule>
  </conditionalFormatting>
  <conditionalFormatting sqref="KG6">
    <cfRule type="expression" dxfId="199" priority="5">
      <formula>OR(#REF!="〇")</formula>
    </cfRule>
  </conditionalFormatting>
  <conditionalFormatting sqref="KR6 KT6 KV6 KX6 LB6 LD6 LF6 LI6 LL6 LN6 LP6 MF6 MH6 MJ6">
    <cfRule type="expression" dxfId="198" priority="2">
      <formula>OR(#REF!="その他")</formula>
    </cfRule>
  </conditionalFormatting>
  <conditionalFormatting sqref="MB6 NW6 PR6 RM6">
    <cfRule type="expression" dxfId="19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6"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5" priority="38">
      <formula>#REF!="ある"</formula>
    </cfRule>
  </conditionalFormatting>
  <conditionalFormatting sqref="I4:I5 Q4:Q5 O4:O5 AB4:AB5 Z4:Z5 AM4:AM5 AK4:AK5 AX4:AX5 AV4:AV5 BI4:BI5 BG4:BG5 BG7 BI7 AV7 AX7 AK7 AM7 Z7 AB7 O7 Q7 I7">
    <cfRule type="expression" dxfId="194" priority="39">
      <formula>OR(#REF!="その他")</formula>
    </cfRule>
  </conditionalFormatting>
  <conditionalFormatting sqref="T1:T2">
    <cfRule type="expression" dxfId="193" priority="36">
      <formula>#REF!="ある"</formula>
    </cfRule>
  </conditionalFormatting>
  <conditionalFormatting sqref="T4:T5 T7">
    <cfRule type="expression" dxfId="192" priority="37">
      <formula>OR(#REF!="その他")</formula>
    </cfRule>
  </conditionalFormatting>
  <conditionalFormatting sqref="AE1:AE2">
    <cfRule type="expression" dxfId="191" priority="34">
      <formula>#REF!="ある"</formula>
    </cfRule>
  </conditionalFormatting>
  <conditionalFormatting sqref="AE4:AE5 AP4:AP5 BA4:BA5 BA7 AP7 AE7">
    <cfRule type="expression" dxfId="190" priority="35">
      <formula>OR(#REF!="その他")</formula>
    </cfRule>
  </conditionalFormatting>
  <conditionalFormatting sqref="AP1:AP2">
    <cfRule type="expression" dxfId="189" priority="33">
      <formula>#REF!="ある"</formula>
    </cfRule>
  </conditionalFormatting>
  <conditionalFormatting sqref="BA1:BA2">
    <cfRule type="expression" dxfId="188" priority="32">
      <formula>#REF!="ある"</formula>
    </cfRule>
  </conditionalFormatting>
  <conditionalFormatting sqref="BM1:BM2">
    <cfRule type="expression" dxfId="187" priority="30">
      <formula>#REF!="ある"</formula>
    </cfRule>
  </conditionalFormatting>
  <conditionalFormatting sqref="BY1:BY2">
    <cfRule type="expression" dxfId="186" priority="29">
      <formula>#REF!="ある"</formula>
    </cfRule>
  </conditionalFormatting>
  <conditionalFormatting sqref="CK1:CK2">
    <cfRule type="expression" dxfId="185" priority="28">
      <formula>#REF!="ある"</formula>
    </cfRule>
  </conditionalFormatting>
  <conditionalFormatting sqref="CW1:CW2">
    <cfRule type="expression" dxfId="184" priority="27">
      <formula>#REF!="ある"</formula>
    </cfRule>
  </conditionalFormatting>
  <conditionalFormatting sqref="DI1:DI2">
    <cfRule type="expression" dxfId="18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2" priority="31">
      <formula>OR(#REF!="その他")</formula>
    </cfRule>
  </conditionalFormatting>
  <conditionalFormatting sqref="FH1:FJ3">
    <cfRule type="expression" dxfId="181" priority="21">
      <formula>#REF!="〇"</formula>
    </cfRule>
  </conditionalFormatting>
  <conditionalFormatting sqref="FH4:FH5 FH7">
    <cfRule type="expression" dxfId="180" priority="20">
      <formula>#REF!="〇"</formula>
    </cfRule>
  </conditionalFormatting>
  <conditionalFormatting sqref="FI4:FJ5 FI7:FJ7">
    <cfRule type="expression" dxfId="179" priority="19">
      <formula>#REF!="〇"</formula>
    </cfRule>
  </conditionalFormatting>
  <conditionalFormatting sqref="EI3 EU3">
    <cfRule type="expression" dxfId="178" priority="22">
      <formula>#REF!="その他"</formula>
    </cfRule>
    <cfRule type="expression" dxfId="177" priority="23">
      <formula>#REF!="その他"</formula>
    </cfRule>
  </conditionalFormatting>
  <conditionalFormatting sqref="EH4:EO5 EH7:EO7">
    <cfRule type="expression" dxfId="176" priority="24">
      <formula>OR(#REF!&lt;&gt;0,#REF!&lt;&gt;0,#REF!&lt;&gt;0)</formula>
    </cfRule>
  </conditionalFormatting>
  <conditionalFormatting sqref="ET4:FA5 ET7:FA7">
    <cfRule type="expression" dxfId="17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4" priority="17">
      <formula>OR(#REF!="その他")</formula>
    </cfRule>
  </conditionalFormatting>
  <conditionalFormatting sqref="KG4:KG5 KG7">
    <cfRule type="expression" dxfId="173" priority="18">
      <formula>OR(#REF!="〇")</formula>
    </cfRule>
  </conditionalFormatting>
  <conditionalFormatting sqref="KR4:KR5 KT4:KT5 KV4:KV5 KX4:KX5 LB4:LB5 LD4:LD5 LF4:LF5 LI4:LI5 LL4:LL5 LN4:LN5 LP4:LP5 MF4:MF5 MH4:MH5 MJ4:MJ5 MJ7 MH7 MF7 LP7 LN7 LL7 LI7 LF7 LD7 LB7 KX7 KV7 KT7 KR7">
    <cfRule type="expression" dxfId="172" priority="15">
      <formula>OR(#REF!="その他")</formula>
    </cfRule>
  </conditionalFormatting>
  <conditionalFormatting sqref="MB4:MB5 NW4:NW5 PR4:PR5 RM4:RM5 RM7 PR7 NW7 MB7">
    <cfRule type="expression" dxfId="17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0" priority="14">
      <formula>OR(#REF!="その他")</formula>
    </cfRule>
  </conditionalFormatting>
  <conditionalFormatting sqref="I6 Q6 O6 AB6 Z6 AM6 AK6 AX6 AV6 BI6 BG6">
    <cfRule type="expression" dxfId="169" priority="13">
      <formula>OR(#REF!="その他")</formula>
    </cfRule>
  </conditionalFormatting>
  <conditionalFormatting sqref="T6">
    <cfRule type="expression" dxfId="168" priority="12">
      <formula>OR(#REF!="その他")</formula>
    </cfRule>
  </conditionalFormatting>
  <conditionalFormatting sqref="AE6 AP6 BA6">
    <cfRule type="expression" dxfId="167" priority="11">
      <formula>OR(#REF!="その他")</formula>
    </cfRule>
  </conditionalFormatting>
  <conditionalFormatting sqref="BO6 BQ6 BT6 BV6 BX6 CA6 CC6 CF6 CH6 CJ6 CM6 CO6 CR6 CT6 CV6 CY6 DA6 DD6 DF6 DH6 DK6 DM6 DP6 DR6 DT6">
    <cfRule type="expression" dxfId="166" priority="10">
      <formula>OR(#REF!="その他")</formula>
    </cfRule>
  </conditionalFormatting>
  <conditionalFormatting sqref="FH6">
    <cfRule type="expression" dxfId="165" priority="7">
      <formula>#REF!="〇"</formula>
    </cfRule>
  </conditionalFormatting>
  <conditionalFormatting sqref="FI6:FJ6">
    <cfRule type="expression" dxfId="164" priority="6">
      <formula>#REF!="〇"</formula>
    </cfRule>
  </conditionalFormatting>
  <conditionalFormatting sqref="EH6:EO6">
    <cfRule type="expression" dxfId="163" priority="8">
      <formula>OR(#REF!&lt;&gt;0,#REF!&lt;&gt;0,#REF!&lt;&gt;0)</formula>
    </cfRule>
  </conditionalFormatting>
  <conditionalFormatting sqref="ET6:FA6">
    <cfRule type="expression" dxfId="162" priority="9">
      <formula>OR(#REF!&lt;&gt;0,#REF!&lt;&gt;0,#REF!&lt;&gt;0)</formula>
    </cfRule>
  </conditionalFormatting>
  <conditionalFormatting sqref="IW6 IY6 JA6 JC6 JG6 JI6 JK6 JN6 JQ6 JS6 JU6 KK6 KM6 KO6">
    <cfRule type="expression" dxfId="161" priority="4">
      <formula>OR(#REF!="その他")</formula>
    </cfRule>
  </conditionalFormatting>
  <conditionalFormatting sqref="KG6">
    <cfRule type="expression" dxfId="160" priority="5">
      <formula>OR(#REF!="〇")</formula>
    </cfRule>
  </conditionalFormatting>
  <conditionalFormatting sqref="KR6 KT6 KV6 KX6 LB6 LD6 LF6 LI6 LL6 LN6 LP6 MF6 MH6 MJ6">
    <cfRule type="expression" dxfId="159" priority="2">
      <formula>OR(#REF!="その他")</formula>
    </cfRule>
  </conditionalFormatting>
  <conditionalFormatting sqref="MB6 NW6 PR6 RM6">
    <cfRule type="expression" dxfId="15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7"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6" priority="38">
      <formula>#REF!="ある"</formula>
    </cfRule>
  </conditionalFormatting>
  <conditionalFormatting sqref="I4:I5 Q4:Q5 O4:O5 AB4:AB5 Z4:Z5 AM4:AM5 AK4:AK5 AX4:AX5 AV4:AV5 BI4:BI5 BG4:BG5 BG7 BI7 AV7 AX7 AK7 AM7 Z7 AB7 O7 Q7 I7">
    <cfRule type="expression" dxfId="155" priority="39">
      <formula>OR(#REF!="その他")</formula>
    </cfRule>
  </conditionalFormatting>
  <conditionalFormatting sqref="T1:T2">
    <cfRule type="expression" dxfId="154" priority="36">
      <formula>#REF!="ある"</formula>
    </cfRule>
  </conditionalFormatting>
  <conditionalFormatting sqref="T4:T5 T7">
    <cfRule type="expression" dxfId="153" priority="37">
      <formula>OR(#REF!="その他")</formula>
    </cfRule>
  </conditionalFormatting>
  <conditionalFormatting sqref="AE1:AE2">
    <cfRule type="expression" dxfId="152" priority="34">
      <formula>#REF!="ある"</formula>
    </cfRule>
  </conditionalFormatting>
  <conditionalFormatting sqref="AE4:AE5 AP4:AP5 BA4:BA5 BA7 AP7 AE7">
    <cfRule type="expression" dxfId="151" priority="35">
      <formula>OR(#REF!="その他")</formula>
    </cfRule>
  </conditionalFormatting>
  <conditionalFormatting sqref="AP1:AP2">
    <cfRule type="expression" dxfId="150" priority="33">
      <formula>#REF!="ある"</formula>
    </cfRule>
  </conditionalFormatting>
  <conditionalFormatting sqref="BA1:BA2">
    <cfRule type="expression" dxfId="149" priority="32">
      <formula>#REF!="ある"</formula>
    </cfRule>
  </conditionalFormatting>
  <conditionalFormatting sqref="BM1:BM2">
    <cfRule type="expression" dxfId="148" priority="30">
      <formula>#REF!="ある"</formula>
    </cfRule>
  </conditionalFormatting>
  <conditionalFormatting sqref="BY1:BY2">
    <cfRule type="expression" dxfId="147" priority="29">
      <formula>#REF!="ある"</formula>
    </cfRule>
  </conditionalFormatting>
  <conditionalFormatting sqref="CK1:CK2">
    <cfRule type="expression" dxfId="146" priority="28">
      <formula>#REF!="ある"</formula>
    </cfRule>
  </conditionalFormatting>
  <conditionalFormatting sqref="CW1:CW2">
    <cfRule type="expression" dxfId="145" priority="27">
      <formula>#REF!="ある"</formula>
    </cfRule>
  </conditionalFormatting>
  <conditionalFormatting sqref="DI1:DI2">
    <cfRule type="expression" dxfId="14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3" priority="31">
      <formula>OR(#REF!="その他")</formula>
    </cfRule>
  </conditionalFormatting>
  <conditionalFormatting sqref="FH1:FJ3">
    <cfRule type="expression" dxfId="142" priority="21">
      <formula>#REF!="〇"</formula>
    </cfRule>
  </conditionalFormatting>
  <conditionalFormatting sqref="FH4:FH5 FH7">
    <cfRule type="expression" dxfId="141" priority="20">
      <formula>#REF!="〇"</formula>
    </cfRule>
  </conditionalFormatting>
  <conditionalFormatting sqref="FI4:FJ5 FI7:FJ7">
    <cfRule type="expression" dxfId="140" priority="19">
      <formula>#REF!="〇"</formula>
    </cfRule>
  </conditionalFormatting>
  <conditionalFormatting sqref="EI3 EU3">
    <cfRule type="expression" dxfId="139" priority="22">
      <formula>#REF!="その他"</formula>
    </cfRule>
    <cfRule type="expression" dxfId="138" priority="23">
      <formula>#REF!="その他"</formula>
    </cfRule>
  </conditionalFormatting>
  <conditionalFormatting sqref="EH4:EO5 EH7:EO7">
    <cfRule type="expression" dxfId="137" priority="24">
      <formula>OR(#REF!&lt;&gt;0,#REF!&lt;&gt;0,#REF!&lt;&gt;0)</formula>
    </cfRule>
  </conditionalFormatting>
  <conditionalFormatting sqref="ET4:FA5 ET7:FA7">
    <cfRule type="expression" dxfId="13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5" priority="17">
      <formula>OR(#REF!="その他")</formula>
    </cfRule>
  </conditionalFormatting>
  <conditionalFormatting sqref="KG4:KG5 KG7">
    <cfRule type="expression" dxfId="134" priority="18">
      <formula>OR(#REF!="〇")</formula>
    </cfRule>
  </conditionalFormatting>
  <conditionalFormatting sqref="KR4:KR5 KT4:KT5 KV4:KV5 KX4:KX5 LB4:LB5 LD4:LD5 LF4:LF5 LI4:LI5 LL4:LL5 LN4:LN5 LP4:LP5 MF4:MF5 MH4:MH5 MJ4:MJ5 MJ7 MH7 MF7 LP7 LN7 LL7 LI7 LF7 LD7 LB7 KX7 KV7 KT7 KR7">
    <cfRule type="expression" dxfId="133" priority="15">
      <formula>OR(#REF!="その他")</formula>
    </cfRule>
  </conditionalFormatting>
  <conditionalFormatting sqref="MB4:MB5 NW4:NW5 PR4:PR5 RM4:RM5 RM7 PR7 NW7 MB7">
    <cfRule type="expression" dxfId="13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1" priority="14">
      <formula>OR(#REF!="その他")</formula>
    </cfRule>
  </conditionalFormatting>
  <conditionalFormatting sqref="I6 Q6 O6 AB6 Z6 AM6 AK6 AX6 AV6 BI6 BG6">
    <cfRule type="expression" dxfId="130" priority="13">
      <formula>OR(#REF!="その他")</formula>
    </cfRule>
  </conditionalFormatting>
  <conditionalFormatting sqref="T6">
    <cfRule type="expression" dxfId="129" priority="12">
      <formula>OR(#REF!="その他")</formula>
    </cfRule>
  </conditionalFormatting>
  <conditionalFormatting sqref="AE6 AP6 BA6">
    <cfRule type="expression" dxfId="128" priority="11">
      <formula>OR(#REF!="その他")</formula>
    </cfRule>
  </conditionalFormatting>
  <conditionalFormatting sqref="BO6 BQ6 BT6 BV6 BX6 CA6 CC6 CF6 CH6 CJ6 CM6 CO6 CR6 CT6 CV6 CY6 DA6 DD6 DF6 DH6 DK6 DM6 DP6 DR6 DT6">
    <cfRule type="expression" dxfId="127" priority="10">
      <formula>OR(#REF!="その他")</formula>
    </cfRule>
  </conditionalFormatting>
  <conditionalFormatting sqref="FH6">
    <cfRule type="expression" dxfId="126" priority="7">
      <formula>#REF!="〇"</formula>
    </cfRule>
  </conditionalFormatting>
  <conditionalFormatting sqref="FI6:FJ6">
    <cfRule type="expression" dxfId="125" priority="6">
      <formula>#REF!="〇"</formula>
    </cfRule>
  </conditionalFormatting>
  <conditionalFormatting sqref="EH6:EO6">
    <cfRule type="expression" dxfId="124" priority="8">
      <formula>OR(#REF!&lt;&gt;0,#REF!&lt;&gt;0,#REF!&lt;&gt;0)</formula>
    </cfRule>
  </conditionalFormatting>
  <conditionalFormatting sqref="ET6:FA6">
    <cfRule type="expression" dxfId="123" priority="9">
      <formula>OR(#REF!&lt;&gt;0,#REF!&lt;&gt;0,#REF!&lt;&gt;0)</formula>
    </cfRule>
  </conditionalFormatting>
  <conditionalFormatting sqref="IW6 IY6 JA6 JC6 JG6 JI6 JK6 JN6 JQ6 JS6 JU6 KK6 KM6 KO6">
    <cfRule type="expression" dxfId="122" priority="4">
      <formula>OR(#REF!="その他")</formula>
    </cfRule>
  </conditionalFormatting>
  <conditionalFormatting sqref="KG6">
    <cfRule type="expression" dxfId="121" priority="5">
      <formula>OR(#REF!="〇")</formula>
    </cfRule>
  </conditionalFormatting>
  <conditionalFormatting sqref="KR6 KT6 KV6 KX6 LB6 LD6 LF6 LI6 LL6 LN6 LP6 MF6 MH6 MJ6">
    <cfRule type="expression" dxfId="120" priority="2">
      <formula>OR(#REF!="その他")</formula>
    </cfRule>
  </conditionalFormatting>
  <conditionalFormatting sqref="MB6 NW6 PR6 RM6">
    <cfRule type="expression" dxfId="11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8"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表9</vt:lpstr>
      <vt:lpstr>表9!Print_Area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2024-01-15T01:43:03Z</dcterms:modified>
</cp:coreProperties>
</file>