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98_報告書作業\01.みずほ→MOE\240117_詳細版・参考表・推計ファイル（14,17,03・06・08v2）\参考表\"/>
    </mc:Choice>
  </mc:AlternateContent>
  <xr:revisionPtr revIDLastSave="0" documentId="13_ncr:1_{83DACDBE-547F-4219-A6A2-D98A307F8814}" xr6:coauthVersionLast="47" xr6:coauthVersionMax="47" xr10:uidLastSave="{00000000-0000-0000-0000-000000000000}"/>
  <bookViews>
    <workbookView xWindow="2580" yWindow="2520" windowWidth="21600" windowHeight="10875" tabRatio="788" xr2:uid="{00000000-000D-0000-FFFF-FFFF00000000}"/>
  </bookViews>
  <sheets>
    <sheet name="表14-3" sheetId="12" r:id="rId1"/>
  </sheets>
  <definedNames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Area" localSheetId="0">'表14-3'!$A$1:$H$815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<sst xmlns="http://schemas.openxmlformats.org/spreadsheetml/2006/main" count="1200" uniqueCount="70">
  <si>
    <t>特殊小型船舶</t>
  </si>
  <si>
    <t>対象化学物質</t>
  </si>
  <si>
    <t>年間排出量（kg/年）</t>
  </si>
  <si>
    <t>物質名</t>
  </si>
  <si>
    <t>プレジャーモーターボート</t>
  </si>
  <si>
    <t>プレジャーヨット</t>
  </si>
  <si>
    <t>合計</t>
  </si>
  <si>
    <t>ガソリン</t>
  </si>
  <si>
    <t>ディーゼル</t>
  </si>
  <si>
    <t>アクロレイン</t>
  </si>
  <si>
    <t>アセトアルデヒド</t>
  </si>
  <si>
    <t>エチルベンゼン</t>
  </si>
  <si>
    <t>キシレン</t>
  </si>
  <si>
    <t>スチレン</t>
  </si>
  <si>
    <t>１，３，５－トリメチルベンゼン</t>
  </si>
  <si>
    <t>トルエン</t>
  </si>
  <si>
    <t>１，３－ブタジエン</t>
  </si>
  <si>
    <t>ベンズアルデヒド</t>
  </si>
  <si>
    <t>ベンゼン</t>
  </si>
  <si>
    <t>ホルムアルデヒド</t>
  </si>
  <si>
    <t>合　　　　　計</t>
  </si>
  <si>
    <t>管理番号</t>
  </si>
  <si>
    <t>表14-3-0　船舶（プレジャーボート）に係る船舶種類別・燃料種類別・対象化学物質別の
排出量推計結果（2022年度；全国）</t>
  </si>
  <si>
    <t>表14-3-1　船舶（プレジャーボート）に係る船舶種類別・燃料種類別・対象化学物質別の
排出量推計結果（2022年度；北海道）</t>
  </si>
  <si>
    <t>表14-3-2　船舶（プレジャーボート）に係る船舶種類別・燃料種類別・対象化学物質別の
排出量推計結果（2022年度；青森県）</t>
  </si>
  <si>
    <t>表14-3-3　船舶（プレジャーボート）に係る船舶種類別・燃料種類別・対象化学物質別の
排出量推計結果（2022年度；岩手県）</t>
  </si>
  <si>
    <t>表14-3-4　船舶（プレジャーボート）に係る船舶種類別・燃料種類別・対象化学物質別の
排出量推計結果（2022年度；宮城県）</t>
  </si>
  <si>
    <t>表14-3-5　船舶（プレジャーボート）に係る船舶種類別・燃料種類別・対象化学物質別の
排出量推計結果（2022年度；秋田県）</t>
  </si>
  <si>
    <t>表14-3-6　船舶（プレジャーボート）に係る船舶種類別・燃料種類別・対象化学物質別の
排出量推計結果（2022年度；山形県）</t>
  </si>
  <si>
    <t>表14-3-7　船舶（プレジャーボート）に係る船舶種類別・燃料種類別・対象化学物質別の
排出量推計結果（2022年度；福島県）</t>
  </si>
  <si>
    <t>表14-3-8　船舶（プレジャーボート）に係る船舶種類別・燃料種類別・対象化学物質別の
排出量推計結果（2022年度；茨城県）</t>
  </si>
  <si>
    <t>表14-3-9　船舶（プレジャーボート）に係る船舶種類別・燃料種類別・対象化学物質別の
排出量推計結果（2022年度；栃木県）</t>
  </si>
  <si>
    <t>表14-3-10　船舶（プレジャーボート）に係る船舶種類別・燃料種類別・対象化学物質別の
排出量推計結果（2022年度；群馬県）</t>
  </si>
  <si>
    <t>表14-3-11　船舶（プレジャーボート）に係る船舶種類別・燃料種類別・対象化学物質別の
排出量推計結果（2022年度；埼玉県）</t>
  </si>
  <si>
    <t>表14-3-12　船舶（プレジャーボート）に係る船舶種類別・燃料種類別・対象化学物質別の
排出量推計結果（2022年度；千葉県）</t>
  </si>
  <si>
    <t>表14-3-13　船舶（プレジャーボート）に係る船舶種類別・燃料種類別・対象化学物質別の
排出量推計結果（2022年度；東京都）</t>
  </si>
  <si>
    <t>表14-3-14　船舶（プレジャーボート）に係る船舶種類別・燃料種類別・対象化学物質別の
排出量推計結果（2022年度；神奈川県）</t>
  </si>
  <si>
    <t>表14-3-15　船舶（プレジャーボート）に係る船舶種類別・燃料種類別・対象化学物質別の
排出量推計結果（2022年度；新潟県）</t>
  </si>
  <si>
    <t>表14-3-16　船舶（プレジャーボート）に係る船舶種類別・燃料種類別・対象化学物質別の
排出量推計結果（2022年度；富山県）</t>
  </si>
  <si>
    <t>表14-3-17　船舶（プレジャーボート）に係る船舶種類別・燃料種類別・対象化学物質別の
排出量推計結果（2022年度；石川県）</t>
  </si>
  <si>
    <t>表14-3-18　船舶（プレジャーボート）に係る船舶種類別・燃料種類別・対象化学物質別の
排出量推計結果（2022年度；福井県）</t>
  </si>
  <si>
    <t>表14-3-19　船舶（プレジャーボート）に係る船舶種類別・燃料種類別・対象化学物質別の
排出量推計結果（2022年度；山梨県）</t>
  </si>
  <si>
    <t>表14-3-20　船舶（プレジャーボート）に係る船舶種類別・燃料種類別・対象化学物質別の
排出量推計結果（2022年度；長野県）</t>
  </si>
  <si>
    <t>表14-3-21　船舶（プレジャーボート）に係る船舶種類別・燃料種類別・対象化学物質別の
排出量推計結果（2022年度；岐阜県）</t>
  </si>
  <si>
    <t>表14-3-22　船舶（プレジャーボート）に係る船舶種類別・燃料種類別・対象化学物質別の
排出量推計結果（2022年度；静岡県）</t>
  </si>
  <si>
    <t>表14-3-23　船舶（プレジャーボート）に係る船舶種類別・燃料種類別・対象化学物質別の
排出量推計結果（2022年度；愛知県）</t>
  </si>
  <si>
    <t>表14-3-24　船舶（プレジャーボート）に係る船舶種類別・燃料種類別・対象化学物質別の
排出量推計結果（2022年度；三重県）</t>
  </si>
  <si>
    <t>表14-3-25　船舶（プレジャーボート）に係る船舶種類別・燃料種類別・対象化学物質別の
排出量推計結果（2022年度；滋賀県）</t>
  </si>
  <si>
    <t>表14-3-26　船舶（プレジャーボート）に係る船舶種類別・燃料種類別・対象化学物質別の
排出量推計結果（2022年度；京都府）</t>
  </si>
  <si>
    <t>表14-3-27　船舶（プレジャーボート）に係る船舶種類別・燃料種類別・対象化学物質別の
排出量推計結果（2022年度；大阪府）</t>
  </si>
  <si>
    <t>表14-3-28　船舶（プレジャーボート）に係る船舶種類別・燃料種類別・対象化学物質別の
排出量推計結果（2022年度；兵庫県）</t>
  </si>
  <si>
    <t>表14-3-29　船舶（プレジャーボート）に係る船舶種類別・燃料種類別・対象化学物質別の
排出量推計結果（2022年度；奈良県）</t>
  </si>
  <si>
    <t>表14-3-30　船舶（プレジャーボート）に係る船舶種類別・燃料種類別・対象化学物質別の
排出量推計結果（2022年度；和歌山県）</t>
  </si>
  <si>
    <t>表14-3-31　船舶（プレジャーボート）に係る船舶種類別・燃料種類別・対象化学物質別の
排出量推計結果（2022年度；鳥取県）</t>
  </si>
  <si>
    <t>表14-3-32　船舶（プレジャーボート）に係る船舶種類別・燃料種類別・対象化学物質別の
排出量推計結果（2022年度；島根県）</t>
  </si>
  <si>
    <t>表14-3-33　船舶（プレジャーボート）に係る船舶種類別・燃料種類別・対象化学物質別の
排出量推計結果（2022年度；岡山県）</t>
  </si>
  <si>
    <t>表14-3-34　船舶（プレジャーボート）に係る船舶種類別・燃料種類別・対象化学物質別の
排出量推計結果（2022年度；広島県）</t>
  </si>
  <si>
    <t>表14-3-35　船舶（プレジャーボート）に係る船舶種類別・燃料種類別・対象化学物質別の
排出量推計結果（2022年度；山口県）</t>
  </si>
  <si>
    <t>表14-3-36　船舶（プレジャーボート）に係る船舶種類別・燃料種類別・対象化学物質別の
排出量推計結果（2022年度；徳島県）</t>
  </si>
  <si>
    <t>表14-3-37　船舶（プレジャーボート）に係る船舶種類別・燃料種類別・対象化学物質別の
排出量推計結果（2022年度；香川県）</t>
  </si>
  <si>
    <t>表14-3-38　船舶（プレジャーボート）に係る船舶種類別・燃料種類別・対象化学物質別の
排出量推計結果（2022年度；愛媛県）</t>
  </si>
  <si>
    <t>表14-3-39　船舶（プレジャーボート）に係る船舶種類別・燃料種類別・対象化学物質別の
排出量推計結果（2022年度；高知県）</t>
  </si>
  <si>
    <t>表14-3-40　船舶（プレジャーボート）に係る船舶種類別・燃料種類別・対象化学物質別の
排出量推計結果（2022年度；福岡県）</t>
  </si>
  <si>
    <t>表14-3-41　船舶（プレジャーボート）に係る船舶種類別・燃料種類別・対象化学物質別の
排出量推計結果（2022年度；佐賀県）</t>
  </si>
  <si>
    <t>表14-3-42　船舶（プレジャーボート）に係る船舶種類別・燃料種類別・対象化学物質別の
排出量推計結果（2022年度；長崎県）</t>
  </si>
  <si>
    <t>表14-3-43　船舶（プレジャーボート）に係る船舶種類別・燃料種類別・対象化学物質別の
排出量推計結果（2022年度；熊本県）</t>
  </si>
  <si>
    <t>表14-3-44　船舶（プレジャーボート）に係る船舶種類別・燃料種類別・対象化学物質別の
排出量推計結果（2022年度；大分県）</t>
  </si>
  <si>
    <t>表14-3-45　船舶（プレジャーボート）に係る船舶種類別・燃料種類別・対象化学物質別の
排出量推計結果（2022年度；宮崎県）</t>
  </si>
  <si>
    <t>表14-3-46　船舶（プレジャーボート）に係る船舶種類別・燃料種類別・対象化学物質別の
排出量推計結果（2022年度；鹿児島県）</t>
  </si>
  <si>
    <t>表14-3-47　船舶（プレジャーボート）に係る船舶種類別・燃料種類別・対象化学物質別の
排出量推計結果（2022年度；沖縄県）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</si>
</sst>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 * #,##0.0_ ;_ * \-#,##0.0_ ;_ * &quot;-&quot;?_ ;_ @_ "/>
    <numFmt numFmtId="178" formatCode="###,###,###,###,###"/>
    <numFmt numFmtId="179" formatCode="##.0"/>
    <numFmt numFmtId="180" formatCode="0.000"/>
    <numFmt numFmtId="181" formatCode="0.0000"/>
    <numFmt numFmtId="182" formatCode="0.00000"/>
  </numFmts>
  <fonts count="33" x14ac:knownFonts="1"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.5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1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5">
    <xf numFmtId="0" fontId="0" fillId="0" borderId="0">
      <alignment vertical="center"/>
    </xf>
    <xf numFmtId="0" fontId="4" fillId="0" borderId="0"/>
    <xf numFmtId="0" fontId="4" fillId="0" borderId="0"/>
    <xf numFmtId="176" fontId="6" fillId="0" borderId="0" applyFill="0" applyBorder="0" applyAlignment="0"/>
    <xf numFmtId="0" fontId="7" fillId="0" borderId="19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/>
    <xf numFmtId="38" fontId="4" fillId="0" borderId="0" applyFont="0" applyFill="0" applyBorder="0" applyAlignment="0" applyProtection="0"/>
    <xf numFmtId="0" fontId="4" fillId="0" borderId="0">
      <alignment vertical="center"/>
    </xf>
    <xf numFmtId="0" fontId="9" fillId="0" borderId="0"/>
    <xf numFmtId="0" fontId="10" fillId="0" borderId="0"/>
    <xf numFmtId="3" fontId="3" fillId="0" borderId="0" applyFill="0" applyBorder="0" applyProtection="0">
      <alignment vertical="center"/>
      <protection locked="0"/>
    </xf>
    <xf numFmtId="38" fontId="11" fillId="0" borderId="0" applyFont="0" applyFill="0" applyBorder="0" applyAlignment="0" applyProtection="0"/>
    <xf numFmtId="41" fontId="12" fillId="0" borderId="12">
      <alignment vertical="center" shrinkToFit="1"/>
    </xf>
    <xf numFmtId="177" fontId="12" fillId="0" borderId="12">
      <alignment vertical="center" shrinkToFit="1"/>
    </xf>
    <xf numFmtId="43" fontId="12" fillId="0" borderId="12">
      <alignment vertical="center" shrinkToFit="1"/>
    </xf>
    <xf numFmtId="0" fontId="5" fillId="0" borderId="0">
      <alignment vertical="center"/>
    </xf>
    <xf numFmtId="0" fontId="11" fillId="0" borderId="0"/>
    <xf numFmtId="0" fontId="13" fillId="0" borderId="0">
      <alignment vertical="center"/>
    </xf>
    <xf numFmtId="0" fontId="14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3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1" fillId="22" borderId="32" applyNumberFormat="0" applyFont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3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" fillId="0" borderId="36" applyNumberFormat="0" applyFill="0" applyAlignment="0" applyProtection="0">
      <alignment vertical="center"/>
    </xf>
    <xf numFmtId="0" fontId="24" fillId="0" borderId="3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8" applyNumberFormat="0" applyFill="0" applyAlignment="0" applyProtection="0">
      <alignment vertical="center"/>
    </xf>
    <xf numFmtId="0" fontId="26" fillId="23" borderId="3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34" applyNumberFormat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3" fontId="3" fillId="0" borderId="0" applyFill="0" applyBorder="0" applyProtection="0">
      <alignment vertical="center"/>
      <protection locked="0"/>
    </xf>
    <xf numFmtId="0" fontId="31" fillId="0" borderId="0">
      <alignment vertical="center"/>
    </xf>
    <xf numFmtId="38" fontId="32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0" fillId="0" borderId="0" xfId="11" applyNumberFormat="1" applyFont="1" applyFill="1" applyAlignment="1" applyProtection="1">
      <alignment horizontal="center" vertical="center"/>
    </xf>
    <xf numFmtId="0" fontId="0" fillId="0" borderId="0" xfId="11" applyNumberFormat="1" applyFont="1" applyFill="1" applyProtection="1">
      <alignment vertical="center"/>
    </xf>
    <xf numFmtId="0" fontId="0" fillId="0" borderId="0" xfId="2" applyNumberFormat="1" applyFont="1" applyFill="1" applyAlignment="1">
      <alignment vertical="center"/>
    </xf>
    <xf numFmtId="0" fontId="0" fillId="0" borderId="5" xfId="11" applyNumberFormat="1" applyFont="1" applyFill="1" applyBorder="1" applyAlignment="1" applyProtection="1">
      <alignment horizontal="center" vertical="center" wrapText="1"/>
    </xf>
    <xf numFmtId="0" fontId="0" fillId="0" borderId="6" xfId="11" applyNumberFormat="1" applyFont="1" applyFill="1" applyBorder="1" applyAlignment="1" applyProtection="1">
      <alignment horizontal="center" vertical="center" wrapText="1"/>
    </xf>
    <xf numFmtId="0" fontId="0" fillId="0" borderId="24" xfId="11" applyNumberFormat="1" applyFont="1" applyFill="1" applyBorder="1" applyAlignment="1" applyProtection="1">
      <alignment horizontal="center" vertical="center" wrapText="1"/>
    </xf>
    <xf numFmtId="178" fontId="0" fillId="0" borderId="4" xfId="1" applyNumberFormat="1" applyFont="1" applyFill="1" applyBorder="1" applyAlignment="1">
      <alignment vertical="center"/>
    </xf>
    <xf numFmtId="178" fontId="0" fillId="0" borderId="8" xfId="11" applyNumberFormat="1" applyFont="1" applyFill="1" applyBorder="1" applyAlignment="1" applyProtection="1">
      <alignment vertical="center"/>
    </xf>
    <xf numFmtId="178" fontId="0" fillId="0" borderId="9" xfId="11" applyNumberFormat="1" applyFont="1" applyFill="1" applyBorder="1" applyAlignment="1" applyProtection="1">
      <alignment vertical="center"/>
    </xf>
    <xf numFmtId="179" fontId="0" fillId="0" borderId="10" xfId="11" applyNumberFormat="1" applyFont="1" applyFill="1" applyBorder="1" applyAlignment="1" applyProtection="1">
      <alignment vertical="center"/>
    </xf>
    <xf numFmtId="2" fontId="0" fillId="0" borderId="26" xfId="11" applyNumberFormat="1" applyFont="1" applyFill="1" applyBorder="1" applyAlignment="1" applyProtection="1">
      <alignment vertical="center"/>
    </xf>
    <xf numFmtId="178" fontId="0" fillId="0" borderId="4" xfId="11" applyNumberFormat="1" applyFont="1" applyFill="1" applyBorder="1" applyAlignment="1" applyProtection="1">
      <alignment vertical="center"/>
    </xf>
    <xf numFmtId="178" fontId="0" fillId="0" borderId="7" xfId="1" applyNumberFormat="1" applyFont="1" applyFill="1" applyBorder="1" applyAlignment="1">
      <alignment vertical="center"/>
    </xf>
    <xf numFmtId="178" fontId="0" fillId="0" borderId="11" xfId="11" applyNumberFormat="1" applyFont="1" applyFill="1" applyBorder="1" applyAlignment="1" applyProtection="1">
      <alignment vertical="center"/>
    </xf>
    <xf numFmtId="178" fontId="0" fillId="0" borderId="13" xfId="11" applyNumberFormat="1" applyFont="1" applyFill="1" applyBorder="1" applyAlignment="1" applyProtection="1">
      <alignment vertical="center"/>
    </xf>
    <xf numFmtId="178" fontId="0" fillId="0" borderId="14" xfId="11" applyNumberFormat="1" applyFont="1" applyFill="1" applyBorder="1" applyAlignment="1" applyProtection="1">
      <alignment vertical="center"/>
    </xf>
    <xf numFmtId="179" fontId="0" fillId="0" borderId="27" xfId="11" applyNumberFormat="1" applyFont="1" applyFill="1" applyBorder="1" applyAlignment="1" applyProtection="1">
      <alignment vertical="center"/>
    </xf>
    <xf numFmtId="178" fontId="0" fillId="0" borderId="7" xfId="11" applyNumberFormat="1" applyFont="1" applyFill="1" applyBorder="1" applyAlignment="1" applyProtection="1">
      <alignment vertical="center"/>
    </xf>
    <xf numFmtId="2" fontId="0" fillId="0" borderId="27" xfId="11" applyNumberFormat="1" applyFont="1" applyFill="1" applyBorder="1" applyAlignment="1" applyProtection="1">
      <alignment vertical="center"/>
    </xf>
    <xf numFmtId="178" fontId="0" fillId="0" borderId="15" xfId="1" applyNumberFormat="1" applyFont="1" applyFill="1" applyBorder="1" applyAlignment="1">
      <alignment vertical="center"/>
    </xf>
    <xf numFmtId="178" fontId="0" fillId="0" borderId="16" xfId="11" applyNumberFormat="1" applyFont="1" applyFill="1" applyBorder="1" applyAlignment="1" applyProtection="1">
      <alignment vertical="center"/>
    </xf>
    <xf numFmtId="178" fontId="0" fillId="0" borderId="17" xfId="11" applyNumberFormat="1" applyFont="1" applyFill="1" applyBorder="1" applyAlignment="1" applyProtection="1">
      <alignment vertical="center"/>
    </xf>
    <xf numFmtId="178" fontId="0" fillId="0" borderId="18" xfId="11" applyNumberFormat="1" applyFont="1" applyFill="1" applyBorder="1" applyAlignment="1" applyProtection="1">
      <alignment vertical="center"/>
    </xf>
    <xf numFmtId="178" fontId="0" fillId="0" borderId="28" xfId="11" applyNumberFormat="1" applyFont="1" applyFill="1" applyBorder="1" applyAlignment="1" applyProtection="1">
      <alignment vertical="center"/>
    </xf>
    <xf numFmtId="178" fontId="0" fillId="0" borderId="15" xfId="11" applyNumberFormat="1" applyFont="1" applyFill="1" applyBorder="1" applyAlignment="1" applyProtection="1">
      <alignment vertical="center"/>
    </xf>
    <xf numFmtId="178" fontId="0" fillId="0" borderId="25" xfId="11" applyNumberFormat="1" applyFont="1" applyFill="1" applyBorder="1" applyAlignment="1" applyProtection="1">
      <alignment vertical="center"/>
    </xf>
    <xf numFmtId="179" fontId="0" fillId="0" borderId="9" xfId="11" applyNumberFormat="1" applyFont="1" applyFill="1" applyBorder="1" applyAlignment="1" applyProtection="1">
      <alignment vertical="center"/>
    </xf>
    <xf numFmtId="180" fontId="0" fillId="0" borderId="10" xfId="11" applyNumberFormat="1" applyFont="1" applyFill="1" applyBorder="1" applyAlignment="1" applyProtection="1">
      <alignment vertical="center"/>
    </xf>
    <xf numFmtId="180" fontId="0" fillId="0" borderId="26" xfId="11" applyNumberFormat="1" applyFont="1" applyFill="1" applyBorder="1" applyAlignment="1" applyProtection="1">
      <alignment vertical="center"/>
    </xf>
    <xf numFmtId="179" fontId="0" fillId="0" borderId="13" xfId="11" applyNumberFormat="1" applyFont="1" applyFill="1" applyBorder="1" applyAlignment="1" applyProtection="1">
      <alignment vertical="center"/>
    </xf>
    <xf numFmtId="2" fontId="0" fillId="0" borderId="14" xfId="11" applyNumberFormat="1" applyFont="1" applyFill="1" applyBorder="1" applyAlignment="1" applyProtection="1">
      <alignment vertical="center"/>
    </xf>
    <xf numFmtId="180" fontId="0" fillId="0" borderId="27" xfId="11" applyNumberFormat="1" applyFont="1" applyFill="1" applyBorder="1" applyAlignment="1" applyProtection="1">
      <alignment vertical="center"/>
    </xf>
    <xf numFmtId="2" fontId="0" fillId="0" borderId="13" xfId="11" applyNumberFormat="1" applyFont="1" applyFill="1" applyBorder="1" applyAlignment="1" applyProtection="1">
      <alignment vertical="center"/>
    </xf>
    <xf numFmtId="179" fontId="0" fillId="0" borderId="14" xfId="11" applyNumberFormat="1" applyFont="1" applyFill="1" applyBorder="1" applyAlignment="1" applyProtection="1">
      <alignment vertical="center"/>
    </xf>
    <xf numFmtId="2" fontId="0" fillId="0" borderId="18" xfId="11" applyNumberFormat="1" applyFont="1" applyFill="1" applyBorder="1" applyAlignment="1" applyProtection="1">
      <alignment vertical="center"/>
    </xf>
    <xf numFmtId="2" fontId="0" fillId="0" borderId="28" xfId="11" applyNumberFormat="1" applyFont="1" applyFill="1" applyBorder="1" applyAlignment="1" applyProtection="1">
      <alignment vertical="center"/>
    </xf>
    <xf numFmtId="179" fontId="0" fillId="0" borderId="4" xfId="1" applyNumberFormat="1" applyFont="1" applyFill="1" applyBorder="1" applyAlignment="1">
      <alignment vertical="center"/>
    </xf>
    <xf numFmtId="179" fontId="0" fillId="0" borderId="8" xfId="11" applyNumberFormat="1" applyFont="1" applyFill="1" applyBorder="1" applyAlignment="1" applyProtection="1">
      <alignment vertical="center"/>
    </xf>
    <xf numFmtId="2" fontId="0" fillId="0" borderId="9" xfId="11" applyNumberFormat="1" applyFont="1" applyFill="1" applyBorder="1" applyAlignment="1" applyProtection="1">
      <alignment vertical="center"/>
    </xf>
    <xf numFmtId="180" fontId="0" fillId="0" borderId="14" xfId="11" applyNumberFormat="1" applyFont="1" applyFill="1" applyBorder="1" applyAlignment="1" applyProtection="1">
      <alignment vertical="center"/>
    </xf>
    <xf numFmtId="181" fontId="0" fillId="0" borderId="27" xfId="11" applyNumberFormat="1" applyFont="1" applyFill="1" applyBorder="1" applyAlignment="1" applyProtection="1">
      <alignment vertical="center"/>
    </xf>
    <xf numFmtId="179" fontId="0" fillId="0" borderId="17" xfId="11" applyNumberFormat="1" applyFont="1" applyFill="1" applyBorder="1" applyAlignment="1" applyProtection="1">
      <alignment vertical="center"/>
    </xf>
    <xf numFmtId="180" fontId="0" fillId="0" borderId="18" xfId="11" applyNumberFormat="1" applyFont="1" applyFill="1" applyBorder="1" applyAlignment="1" applyProtection="1">
      <alignment vertical="center"/>
    </xf>
    <xf numFmtId="180" fontId="0" fillId="0" borderId="28" xfId="11" applyNumberFormat="1" applyFont="1" applyFill="1" applyBorder="1" applyAlignment="1" applyProtection="1">
      <alignment vertical="center"/>
    </xf>
    <xf numFmtId="179" fontId="0" fillId="0" borderId="18" xfId="11" applyNumberFormat="1" applyFont="1" applyFill="1" applyBorder="1" applyAlignment="1" applyProtection="1">
      <alignment vertical="center"/>
    </xf>
    <xf numFmtId="179" fontId="0" fillId="0" borderId="4" xfId="11" applyNumberFormat="1" applyFont="1" applyFill="1" applyBorder="1" applyAlignment="1" applyProtection="1">
      <alignment vertical="center"/>
    </xf>
    <xf numFmtId="180" fontId="0" fillId="0" borderId="13" xfId="11" applyNumberFormat="1" applyFont="1" applyFill="1" applyBorder="1" applyAlignment="1" applyProtection="1">
      <alignment vertical="center"/>
    </xf>
    <xf numFmtId="179" fontId="0" fillId="0" borderId="7" xfId="1" applyNumberFormat="1" applyFont="1" applyFill="1" applyBorder="1" applyAlignment="1">
      <alignment vertical="center"/>
    </xf>
    <xf numFmtId="1" fontId="0" fillId="0" borderId="10" xfId="11" applyNumberFormat="1" applyFont="1" applyFill="1" applyBorder="1" applyAlignment="1" applyProtection="1">
      <alignment vertical="center"/>
    </xf>
    <xf numFmtId="1" fontId="0" fillId="0" borderId="26" xfId="11" applyNumberFormat="1" applyFont="1" applyFill="1" applyBorder="1" applyAlignment="1" applyProtection="1">
      <alignment vertical="center"/>
    </xf>
    <xf numFmtId="1" fontId="0" fillId="0" borderId="14" xfId="11" applyNumberFormat="1" applyFont="1" applyFill="1" applyBorder="1" applyAlignment="1" applyProtection="1">
      <alignment vertical="center"/>
    </xf>
    <xf numFmtId="1" fontId="0" fillId="0" borderId="27" xfId="11" applyNumberFormat="1" applyFont="1" applyFill="1" applyBorder="1" applyAlignment="1" applyProtection="1">
      <alignment vertical="center"/>
    </xf>
    <xf numFmtId="1" fontId="0" fillId="0" borderId="18" xfId="11" applyNumberFormat="1" applyFont="1" applyFill="1" applyBorder="1" applyAlignment="1" applyProtection="1">
      <alignment vertical="center"/>
    </xf>
    <xf numFmtId="1" fontId="0" fillId="0" borderId="28" xfId="11" applyNumberFormat="1" applyFont="1" applyFill="1" applyBorder="1" applyAlignment="1" applyProtection="1">
      <alignment vertical="center"/>
    </xf>
    <xf numFmtId="181" fontId="0" fillId="0" borderId="10" xfId="11" applyNumberFormat="1" applyFont="1" applyFill="1" applyBorder="1" applyAlignment="1" applyProtection="1">
      <alignment vertical="center"/>
    </xf>
    <xf numFmtId="182" fontId="0" fillId="0" borderId="26" xfId="11" applyNumberFormat="1" applyFont="1" applyFill="1" applyBorder="1" applyAlignment="1" applyProtection="1">
      <alignment vertical="center"/>
    </xf>
    <xf numFmtId="182" fontId="0" fillId="0" borderId="27" xfId="11" applyNumberFormat="1" applyFont="1" applyFill="1" applyBorder="1" applyAlignment="1" applyProtection="1">
      <alignment vertical="center"/>
    </xf>
    <xf numFmtId="181" fontId="0" fillId="0" borderId="28" xfId="11" applyNumberFormat="1" applyFont="1" applyFill="1" applyBorder="1" applyAlignment="1" applyProtection="1">
      <alignment vertical="center"/>
    </xf>
    <xf numFmtId="2" fontId="0" fillId="0" borderId="10" xfId="11" applyNumberFormat="1" applyFont="1" applyFill="1" applyBorder="1" applyAlignment="1" applyProtection="1">
      <alignment vertical="center"/>
    </xf>
    <xf numFmtId="179" fontId="0" fillId="0" borderId="28" xfId="11" applyNumberFormat="1" applyFont="1" applyFill="1" applyBorder="1" applyAlignment="1" applyProtection="1">
      <alignment vertical="center"/>
    </xf>
    <xf numFmtId="181" fontId="0" fillId="0" borderId="26" xfId="11" applyNumberFormat="1" applyFont="1" applyFill="1" applyBorder="1" applyAlignment="1" applyProtection="1">
      <alignment vertical="center"/>
    </xf>
    <xf numFmtId="180" fontId="0" fillId="0" borderId="9" xfId="11" applyNumberFormat="1" applyFont="1" applyFill="1" applyBorder="1" applyAlignment="1" applyProtection="1">
      <alignment vertical="center"/>
    </xf>
    <xf numFmtId="2" fontId="0" fillId="0" borderId="17" xfId="11" applyNumberFormat="1" applyFont="1" applyFill="1" applyBorder="1" applyAlignment="1" applyProtection="1">
      <alignment vertical="center"/>
    </xf>
    <xf numFmtId="179" fontId="0" fillId="0" borderId="11" xfId="11" applyNumberFormat="1" applyFont="1" applyFill="1" applyBorder="1" applyAlignment="1" applyProtection="1">
      <alignment vertical="center"/>
    </xf>
    <xf numFmtId="182" fontId="0" fillId="0" borderId="10" xfId="11" applyNumberFormat="1" applyFont="1" applyFill="1" applyBorder="1" applyAlignment="1" applyProtection="1">
      <alignment vertical="center"/>
    </xf>
    <xf numFmtId="181" fontId="0" fillId="0" borderId="14" xfId="11" applyNumberFormat="1" applyFont="1" applyFill="1" applyBorder="1" applyAlignment="1" applyProtection="1">
      <alignment vertical="center"/>
    </xf>
    <xf numFmtId="0" fontId="0" fillId="0" borderId="8" xfId="1" applyFont="1" applyFill="1" applyBorder="1" applyAlignment="1">
      <alignment horizontal="center" vertical="center"/>
    </xf>
    <xf numFmtId="0" fontId="0" fillId="0" borderId="26" xfId="1" applyFont="1" applyFill="1" applyBorder="1" applyAlignment="1">
      <alignment vertical="center"/>
    </xf>
    <xf numFmtId="0" fontId="0" fillId="0" borderId="11" xfId="1" applyFont="1" applyFill="1" applyBorder="1" applyAlignment="1">
      <alignment horizontal="center" vertical="center"/>
    </xf>
    <xf numFmtId="0" fontId="0" fillId="0" borderId="27" xfId="1" applyFont="1" applyFill="1" applyBorder="1" applyAlignment="1">
      <alignment vertical="center"/>
    </xf>
    <xf numFmtId="0" fontId="0" fillId="0" borderId="16" xfId="1" applyFont="1" applyFill="1" applyBorder="1" applyAlignment="1">
      <alignment horizontal="center" vertical="center"/>
    </xf>
    <xf numFmtId="0" fontId="0" fillId="0" borderId="28" xfId="1" applyFont="1" applyFill="1" applyBorder="1" applyAlignment="1">
      <alignment vertical="center"/>
    </xf>
    <xf numFmtId="2" fontId="0" fillId="0" borderId="4" xfId="1" applyNumberFormat="1" applyFont="1" applyFill="1" applyBorder="1" applyAlignment="1">
      <alignment vertical="center"/>
    </xf>
    <xf numFmtId="181" fontId="0" fillId="0" borderId="18" xfId="11" applyNumberFormat="1" applyFont="1" applyFill="1" applyBorder="1" applyAlignment="1" applyProtection="1">
      <alignment vertical="center"/>
    </xf>
    <xf numFmtId="0" fontId="30" fillId="0" borderId="20" xfId="9" applyFont="1" applyFill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 wrapText="1"/>
    </xf>
    <xf numFmtId="0" fontId="0" fillId="0" borderId="3" xfId="11" applyNumberFormat="1" applyFont="1" applyFill="1" applyBorder="1" applyAlignment="1" applyProtection="1">
      <alignment horizontal="center" vertical="center" wrapText="1"/>
    </xf>
    <xf numFmtId="0" fontId="0" fillId="0" borderId="1" xfId="7" applyNumberFormat="1" applyFont="1" applyFill="1" applyBorder="1" applyAlignment="1">
      <alignment horizontal="center" vertical="center" wrapText="1"/>
    </xf>
    <xf numFmtId="0" fontId="0" fillId="0" borderId="2" xfId="7" applyNumberFormat="1" applyFont="1" applyFill="1" applyBorder="1" applyAlignment="1">
      <alignment horizontal="center" vertical="center" wrapText="1"/>
    </xf>
    <xf numFmtId="0" fontId="0" fillId="0" borderId="3" xfId="7" applyNumberFormat="1" applyFont="1" applyFill="1" applyBorder="1" applyAlignment="1">
      <alignment horizontal="center" vertical="center" wrapText="1"/>
    </xf>
    <xf numFmtId="0" fontId="0" fillId="0" borderId="21" xfId="1" applyFont="1" applyFill="1" applyBorder="1" applyAlignment="1">
      <alignment horizontal="center" vertical="center" wrapText="1"/>
    </xf>
    <xf numFmtId="0" fontId="0" fillId="0" borderId="23" xfId="11" applyNumberFormat="1" applyFont="1" applyFill="1" applyBorder="1" applyAlignment="1" applyProtection="1">
      <alignment horizontal="center" vertical="center" wrapText="1"/>
    </xf>
    <xf numFmtId="0" fontId="0" fillId="0" borderId="29" xfId="1" applyFont="1" applyFill="1" applyBorder="1" applyAlignment="1">
      <alignment horizontal="center" vertical="center" wrapText="1"/>
    </xf>
    <xf numFmtId="0" fontId="0" fillId="0" borderId="30" xfId="11" applyNumberFormat="1" applyFont="1" applyFill="1" applyBorder="1" applyAlignment="1" applyProtection="1">
      <alignment horizontal="center" vertical="center" wrapText="1"/>
    </xf>
    <xf numFmtId="0" fontId="0" fillId="0" borderId="22" xfId="1" applyFont="1" applyFill="1" applyBorder="1" applyAlignment="1">
      <alignment horizontal="center" vertical="center" wrapText="1"/>
    </xf>
    <xf numFmtId="0" fontId="0" fillId="0" borderId="25" xfId="1" applyFont="1" applyFill="1" applyBorder="1" applyAlignment="1">
      <alignment horizontal="center" vertical="center" wrapText="1"/>
    </xf>
    <xf numFmtId="0" fontId="0" fillId="0" borderId="1" xfId="11" applyNumberFormat="1" applyFont="1" applyFill="1" applyBorder="1" applyAlignment="1" applyProtection="1">
      <alignment horizontal="center" vertical="center" wrapText="1"/>
    </xf>
    <xf numFmtId="0" fontId="0" fillId="0" borderId="2" xfId="11" applyNumberFormat="1" applyFont="1" applyFill="1" applyBorder="1" applyAlignment="1" applyProtection="1">
      <alignment horizontal="center" vertical="center" wrapText="1"/>
    </xf>
    <xf numFmtId="0" fontId="0" fillId="0" borderId="22" xfId="11" applyNumberFormat="1" applyFont="1" applyFill="1" applyBorder="1" applyAlignment="1" applyProtection="1">
      <alignment horizontal="center" vertical="center" wrapText="1"/>
    </xf>
    <xf numFmtId="0" fontId="0" fillId="0" borderId="25" xfId="11" applyNumberFormat="1" applyFont="1" applyFill="1" applyBorder="1" applyAlignment="1" applyProtection="1">
      <alignment horizontal="center" vertical="center" wrapText="1"/>
    </xf>
    <xf numFmtId="0" fontId="0" fillId="0" borderId="1" xfId="1" applyFont="1" applyFill="1" applyBorder="1" applyAlignment="1">
      <alignment horizontal="center" vertical="center"/>
    </xf>
    <xf numFmtId="0" fontId="0" fillId="0" borderId="2" xfId="11" applyNumberFormat="1" applyFont="1" applyFill="1" applyBorder="1" applyAlignment="1" applyProtection="1">
      <alignment horizontal="center" vertical="center"/>
    </xf>
  </cellXfs>
  <cellStyles count="65">
    <cellStyle name="20% - アクセント 1 2" xfId="20" xr:uid="{00000000-0005-0000-0000-000000000000}"/>
    <cellStyle name="20% - アクセント 2 2" xfId="21" xr:uid="{00000000-0005-0000-0000-000001000000}"/>
    <cellStyle name="20% - アクセント 3 2" xfId="22" xr:uid="{00000000-0005-0000-0000-000002000000}"/>
    <cellStyle name="20% - アクセント 4 2" xfId="23" xr:uid="{00000000-0005-0000-0000-000003000000}"/>
    <cellStyle name="20% - アクセント 5 2" xfId="24" xr:uid="{00000000-0005-0000-0000-000004000000}"/>
    <cellStyle name="20% - アクセント 6 2" xfId="25" xr:uid="{00000000-0005-0000-0000-000005000000}"/>
    <cellStyle name="40% - アクセント 1 2" xfId="26" xr:uid="{00000000-0005-0000-0000-000006000000}"/>
    <cellStyle name="40% - アクセント 2 2" xfId="27" xr:uid="{00000000-0005-0000-0000-000007000000}"/>
    <cellStyle name="40% - アクセント 3 2" xfId="28" xr:uid="{00000000-0005-0000-0000-000008000000}"/>
    <cellStyle name="40% - アクセント 4 2" xfId="29" xr:uid="{00000000-0005-0000-0000-000009000000}"/>
    <cellStyle name="40% - アクセント 5 2" xfId="30" xr:uid="{00000000-0005-0000-0000-00000A000000}"/>
    <cellStyle name="40% - アクセント 6 2" xfId="31" xr:uid="{00000000-0005-0000-0000-00000B000000}"/>
    <cellStyle name="60% - アクセント 1 2" xfId="32" xr:uid="{00000000-0005-0000-0000-00000C000000}"/>
    <cellStyle name="60% - アクセント 2 2" xfId="33" xr:uid="{00000000-0005-0000-0000-00000D000000}"/>
    <cellStyle name="60% - アクセント 3 2" xfId="34" xr:uid="{00000000-0005-0000-0000-00000E000000}"/>
    <cellStyle name="60% - アクセント 4 2" xfId="35" xr:uid="{00000000-0005-0000-0000-00000F000000}"/>
    <cellStyle name="60% - アクセント 5 2" xfId="36" xr:uid="{00000000-0005-0000-0000-000010000000}"/>
    <cellStyle name="60% - アクセント 6 2" xfId="37" xr:uid="{00000000-0005-0000-0000-000011000000}"/>
    <cellStyle name="Calc Currency (0)" xfId="3" xr:uid="{00000000-0005-0000-0000-000012000000}"/>
    <cellStyle name="Header1" xfId="4" xr:uid="{00000000-0005-0000-0000-000013000000}"/>
    <cellStyle name="Header2" xfId="5" xr:uid="{00000000-0005-0000-0000-000014000000}"/>
    <cellStyle name="Normal_#18-Internet" xfId="6" xr:uid="{00000000-0005-0000-0000-000015000000}"/>
    <cellStyle name="アクセント 1 2" xfId="38" xr:uid="{00000000-0005-0000-0000-000016000000}"/>
    <cellStyle name="アクセント 2 2" xfId="39" xr:uid="{00000000-0005-0000-0000-000017000000}"/>
    <cellStyle name="アクセント 3 2" xfId="40" xr:uid="{00000000-0005-0000-0000-000018000000}"/>
    <cellStyle name="アクセント 4 2" xfId="41" xr:uid="{00000000-0005-0000-0000-000019000000}"/>
    <cellStyle name="アクセント 5 2" xfId="42" xr:uid="{00000000-0005-0000-0000-00001A000000}"/>
    <cellStyle name="アクセント 6 2" xfId="43" xr:uid="{00000000-0005-0000-0000-00001B000000}"/>
    <cellStyle name="タイトル 2" xfId="44" xr:uid="{00000000-0005-0000-0000-00001C000000}"/>
    <cellStyle name="チェック セル 2" xfId="45" xr:uid="{00000000-0005-0000-0000-00001D000000}"/>
    <cellStyle name="どちらでもない 2" xfId="46" xr:uid="{00000000-0005-0000-0000-00001E000000}"/>
    <cellStyle name="パーセント 2" xfId="64" xr:uid="{00000000-0005-0000-0000-00001F000000}"/>
    <cellStyle name="メモ 2" xfId="47" xr:uid="{00000000-0005-0000-0000-000020000000}"/>
    <cellStyle name="リンク セル 2" xfId="48" xr:uid="{00000000-0005-0000-0000-000021000000}"/>
    <cellStyle name="悪い 2" xfId="49" xr:uid="{00000000-0005-0000-0000-000022000000}"/>
    <cellStyle name="計算 2" xfId="50" xr:uid="{00000000-0005-0000-0000-000023000000}"/>
    <cellStyle name="警告文 2" xfId="51" xr:uid="{00000000-0005-0000-0000-000024000000}"/>
    <cellStyle name="桁区切り 2" xfId="12" xr:uid="{00000000-0005-0000-0000-000025000000}"/>
    <cellStyle name="桁区切り 3" xfId="63" xr:uid="{00000000-0005-0000-0000-000026000000}"/>
    <cellStyle name="桁区切り_道路交通センサス（H14の推計用）" xfId="7" xr:uid="{00000000-0005-0000-0000-000027000000}"/>
    <cellStyle name="見出し 1 2" xfId="52" xr:uid="{00000000-0005-0000-0000-000028000000}"/>
    <cellStyle name="見出し 2 2" xfId="53" xr:uid="{00000000-0005-0000-0000-000029000000}"/>
    <cellStyle name="見出し 3 2" xfId="54" xr:uid="{00000000-0005-0000-0000-00002A000000}"/>
    <cellStyle name="見出し 4 2" xfId="55" xr:uid="{00000000-0005-0000-0000-00002B000000}"/>
    <cellStyle name="集計 2" xfId="56" xr:uid="{00000000-0005-0000-0000-00002C000000}"/>
    <cellStyle name="出力 2" xfId="57" xr:uid="{00000000-0005-0000-0000-00002D000000}"/>
    <cellStyle name="数値" xfId="13" xr:uid="{00000000-0005-0000-0000-00002E000000}"/>
    <cellStyle name="数値(0.0)" xfId="14" xr:uid="{00000000-0005-0000-0000-00002F000000}"/>
    <cellStyle name="数値(0.00)" xfId="15" xr:uid="{00000000-0005-0000-0000-000030000000}"/>
    <cellStyle name="説明文 2" xfId="58" xr:uid="{00000000-0005-0000-0000-000031000000}"/>
    <cellStyle name="入力 2" xfId="59" xr:uid="{00000000-0005-0000-0000-000032000000}"/>
    <cellStyle name="標準" xfId="0" builtinId="0" customBuiltin="1"/>
    <cellStyle name="標準 2" xfId="8" xr:uid="{00000000-0005-0000-0000-000034000000}"/>
    <cellStyle name="標準 3" xfId="16" xr:uid="{00000000-0005-0000-0000-000035000000}"/>
    <cellStyle name="標準 4" xfId="17" xr:uid="{00000000-0005-0000-0000-000036000000}"/>
    <cellStyle name="標準 5" xfId="18" xr:uid="{00000000-0005-0000-0000-000037000000}"/>
    <cellStyle name="標準 5 2" xfId="61" xr:uid="{00000000-0005-0000-0000-000038000000}"/>
    <cellStyle name="標準 6" xfId="19" xr:uid="{00000000-0005-0000-0000-000039000000}"/>
    <cellStyle name="標準 7" xfId="62" xr:uid="{00000000-0005-0000-0000-00003A000000}"/>
    <cellStyle name="標準_H17年度_省令に基づかない集計（排出源別）'07.01.22" xfId="11" xr:uid="{00000000-0005-0000-0000-00003B000000}"/>
    <cellStyle name="標準_重要港湾の入港船舶数等" xfId="9" xr:uid="{00000000-0005-0000-0000-00003C000000}"/>
    <cellStyle name="標準_対炭化水素比率" xfId="1" xr:uid="{00000000-0005-0000-0000-00003D000000}"/>
    <cellStyle name="標準_農薬推計値" xfId="2" xr:uid="{00000000-0005-0000-0000-00003E000000}"/>
    <cellStyle name="未定義" xfId="10" xr:uid="{00000000-0005-0000-0000-00003F000000}"/>
    <cellStyle name="良い 2" xfId="60" xr:uid="{00000000-0005-0000-0000-000040000000}"/>
  </cellStyles>
  <dxfs count="3">
    <dxf>
      <numFmt numFmtId="183" formatCode="0.0"/>
    </dxf>
    <dxf>
      <font>
        <color theme="0"/>
      </font>
    </dxf>
    <dxf>
      <numFmt numFmtId="183" formatCode="0.0"/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816"/>
  <sheetViews>
    <sheetView tabSelected="1" view="pageBreakPreview" zoomScale="70" zoomScaleNormal="75" zoomScaleSheetLayoutView="70" workbookViewId="0">
      <pane ySplit="4" topLeftCell="A5" activePane="bottomLeft" state="frozen"/>
      <selection activeCell="A197" sqref="A197:L197"/>
      <selection pane="bottomLeft" activeCell="G61" sqref="G61"/>
    </sheetView>
  </sheetViews>
  <sheetFormatPr defaultColWidth="8" defaultRowHeight="13.5" x14ac:dyDescent="0.15"/>
  <cols>
    <col min="1" max="1" width="5.625" style="1" customWidth="1"/>
    <col min="2" max="2" width="24.625" style="2" customWidth="1"/>
    <col min="3" max="3" width="13" style="2" bestFit="1" customWidth="1"/>
    <col min="4" max="8" width="11.625" style="2" customWidth="1"/>
    <col min="9" max="16384" width="8" style="2"/>
  </cols>
  <sheetData>
    <row r="1" spans="1:8" s="3" customFormat="1" ht="30" customHeight="1" x14ac:dyDescent="0.15">
      <c r="A1" s="75" t="s">
        <v>22</v>
      </c>
      <c r="B1" s="75"/>
      <c r="C1" s="75"/>
      <c r="D1" s="75"/>
      <c r="E1" s="75"/>
      <c r="F1" s="75"/>
      <c r="G1" s="75"/>
      <c r="H1" s="75"/>
    </row>
    <row r="2" spans="1:8" ht="15" customHeight="1" x14ac:dyDescent="0.15">
      <c r="A2" s="76" t="s">
        <v>1</v>
      </c>
      <c r="B2" s="77"/>
      <c r="C2" s="78" t="s">
        <v>2</v>
      </c>
      <c r="D2" s="79"/>
      <c r="E2" s="79"/>
      <c r="F2" s="79"/>
      <c r="G2" s="79"/>
      <c r="H2" s="80"/>
    </row>
    <row r="3" spans="1:8" ht="15" customHeight="1" x14ac:dyDescent="0.15">
      <c r="A3" s="81" t="s">
        <v>21</v>
      </c>
      <c r="B3" s="83" t="s">
        <v>3</v>
      </c>
      <c r="C3" s="85" t="s">
        <v>0</v>
      </c>
      <c r="D3" s="87" t="s">
        <v>4</v>
      </c>
      <c r="E3" s="77"/>
      <c r="F3" s="87" t="s">
        <v>5</v>
      </c>
      <c r="G3" s="88"/>
      <c r="H3" s="89" t="s">
        <v>6</v>
      </c>
    </row>
    <row r="4" spans="1:8" ht="15" customHeight="1" x14ac:dyDescent="0.15">
      <c r="A4" s="82"/>
      <c r="B4" s="84"/>
      <c r="C4" s="86"/>
      <c r="D4" s="4" t="s">
        <v>7</v>
      </c>
      <c r="E4" s="5" t="s">
        <v>8</v>
      </c>
      <c r="F4" s="4" t="s">
        <v>7</v>
      </c>
      <c r="G4" s="6" t="s">
        <v>8</v>
      </c>
      <c r="H4" s="90"/>
    </row>
    <row r="5" spans="1:8" ht="15" customHeight="1" x14ac:dyDescent="0.15">
      <c r="A5" s="67">
        <v>10</v>
      </c>
      <c r="B5" s="68" t="s">
        <v>9</v>
      </c>
      <c r="C5" s="7">
        <v>398.16077521870034</v>
      </c>
      <c r="D5" s="8">
        <v>356.14926514051325</v>
      </c>
      <c r="E5" s="9">
        <v>24.565975976024092</v>
      </c>
      <c r="F5" s="10">
        <v>1.3806803148187936</v>
      </c>
      <c r="G5" s="11">
        <v>0.50685153444508269</v>
      </c>
      <c r="H5" s="12">
        <v>780.7635481845017</v>
      </c>
    </row>
    <row r="6" spans="1:8" ht="15" customHeight="1" x14ac:dyDescent="0.15">
      <c r="A6" s="69">
        <v>12</v>
      </c>
      <c r="B6" s="70" t="s">
        <v>10</v>
      </c>
      <c r="C6" s="13">
        <v>2463.9167017952614</v>
      </c>
      <c r="D6" s="14">
        <v>2203.9391555579969</v>
      </c>
      <c r="E6" s="15">
        <v>100.78349118368854</v>
      </c>
      <c r="F6" s="34">
        <v>8.5439890095989419</v>
      </c>
      <c r="G6" s="17">
        <v>2.0793909105439279</v>
      </c>
      <c r="H6" s="18">
        <v>4779.2627284570899</v>
      </c>
    </row>
    <row r="7" spans="1:8" ht="15" customHeight="1" x14ac:dyDescent="0.15">
      <c r="A7" s="69">
        <v>53</v>
      </c>
      <c r="B7" s="70" t="s">
        <v>11</v>
      </c>
      <c r="C7" s="13">
        <v>27456.02694338408</v>
      </c>
      <c r="D7" s="14">
        <v>24559.033506485681</v>
      </c>
      <c r="E7" s="15">
        <v>13.227833217859125</v>
      </c>
      <c r="F7" s="16">
        <v>95.207760993138649</v>
      </c>
      <c r="G7" s="19">
        <v>0.27292005700889066</v>
      </c>
      <c r="H7" s="18">
        <v>52123.768964137773</v>
      </c>
    </row>
    <row r="8" spans="1:8" ht="15" customHeight="1" x14ac:dyDescent="0.15">
      <c r="A8" s="69">
        <v>80</v>
      </c>
      <c r="B8" s="70" t="s">
        <v>12</v>
      </c>
      <c r="C8" s="13">
        <v>65035.859015395625</v>
      </c>
      <c r="D8" s="14">
        <v>58173.66962728207</v>
      </c>
      <c r="E8" s="15">
        <v>45.352571032659846</v>
      </c>
      <c r="F8" s="16">
        <v>225.52128659726873</v>
      </c>
      <c r="G8" s="19">
        <v>0.93572590974476733</v>
      </c>
      <c r="H8" s="18">
        <v>123481.33822621738</v>
      </c>
    </row>
    <row r="9" spans="1:8" ht="15" customHeight="1" x14ac:dyDescent="0.15">
      <c r="A9" s="69">
        <v>240</v>
      </c>
      <c r="B9" s="70" t="s">
        <v>13</v>
      </c>
      <c r="C9" s="13">
        <v>15406.517137439456</v>
      </c>
      <c r="D9" s="14">
        <v>13780.914892633251</v>
      </c>
      <c r="E9" s="15">
        <v>14.487626857655227</v>
      </c>
      <c r="F9" s="16">
        <v>53.424335734470915</v>
      </c>
      <c r="G9" s="19">
        <v>0.29891244339068967</v>
      </c>
      <c r="H9" s="18">
        <v>29255.642905108223</v>
      </c>
    </row>
    <row r="10" spans="1:8" ht="15" customHeight="1" x14ac:dyDescent="0.15">
      <c r="A10" s="69">
        <v>297</v>
      </c>
      <c r="B10" s="70" t="s">
        <v>14</v>
      </c>
      <c r="C10" s="13">
        <v>9950.5005048579696</v>
      </c>
      <c r="D10" s="14">
        <v>8900.5840433149478</v>
      </c>
      <c r="E10" s="15">
        <v>12.597936397961067</v>
      </c>
      <c r="F10" s="16">
        <v>34.504805658231078</v>
      </c>
      <c r="G10" s="19">
        <v>0.2599238638179911</v>
      </c>
      <c r="H10" s="18">
        <v>18898.447214092928</v>
      </c>
    </row>
    <row r="11" spans="1:8" ht="15" customHeight="1" x14ac:dyDescent="0.15">
      <c r="A11" s="69">
        <v>300</v>
      </c>
      <c r="B11" s="70" t="s">
        <v>15</v>
      </c>
      <c r="C11" s="13">
        <v>96795.47082923897</v>
      </c>
      <c r="D11" s="14">
        <v>86582.19983077918</v>
      </c>
      <c r="E11" s="15">
        <v>52.281436051538442</v>
      </c>
      <c r="F11" s="16">
        <v>335.65235315844461</v>
      </c>
      <c r="G11" s="17">
        <v>1.0786840348446631</v>
      </c>
      <c r="H11" s="18">
        <v>183766.683133263</v>
      </c>
    </row>
    <row r="12" spans="1:8" ht="15" customHeight="1" x14ac:dyDescent="0.15">
      <c r="A12" s="69">
        <v>351</v>
      </c>
      <c r="B12" s="70" t="s">
        <v>16</v>
      </c>
      <c r="C12" s="13">
        <v>3088.2532068167202</v>
      </c>
      <c r="D12" s="14">
        <v>2762.3994592924696</v>
      </c>
      <c r="E12" s="15">
        <v>24.565975976024092</v>
      </c>
      <c r="F12" s="16">
        <v>10.708966516065789</v>
      </c>
      <c r="G12" s="19">
        <v>0.50685153444508269</v>
      </c>
      <c r="H12" s="18">
        <v>5886.4344601357243</v>
      </c>
    </row>
    <row r="13" spans="1:8" ht="15" customHeight="1" x14ac:dyDescent="0.15">
      <c r="A13" s="69">
        <v>399</v>
      </c>
      <c r="B13" s="70" t="s">
        <v>17</v>
      </c>
      <c r="C13" s="13">
        <v>2055.9910467601067</v>
      </c>
      <c r="D13" s="14">
        <v>1839.0553414933581</v>
      </c>
      <c r="E13" s="15">
        <v>11.968039578063014</v>
      </c>
      <c r="F13" s="34">
        <v>7.1294475558175092</v>
      </c>
      <c r="G13" s="19">
        <v>0.24692767062709151</v>
      </c>
      <c r="H13" s="18">
        <v>3914.3908030579723</v>
      </c>
    </row>
    <row r="14" spans="1:8" ht="15" customHeight="1" x14ac:dyDescent="0.15">
      <c r="A14" s="69">
        <v>400</v>
      </c>
      <c r="B14" s="70" t="s">
        <v>18</v>
      </c>
      <c r="C14" s="13">
        <v>30164.681443822392</v>
      </c>
      <c r="D14" s="14">
        <v>26981.887212556481</v>
      </c>
      <c r="E14" s="15">
        <v>62.989681989805327</v>
      </c>
      <c r="F14" s="16">
        <v>104.60041386394533</v>
      </c>
      <c r="G14" s="17">
        <v>1.299619319089955</v>
      </c>
      <c r="H14" s="18">
        <v>57315.458371551722</v>
      </c>
    </row>
    <row r="15" spans="1:8" ht="15" customHeight="1" x14ac:dyDescent="0.15">
      <c r="A15" s="71">
        <v>411</v>
      </c>
      <c r="B15" s="72" t="s">
        <v>19</v>
      </c>
      <c r="C15" s="20">
        <v>7656.633466893406</v>
      </c>
      <c r="D15" s="21">
        <v>6848.7519424446673</v>
      </c>
      <c r="E15" s="22">
        <v>466.12364672455948</v>
      </c>
      <c r="F15" s="23">
        <v>26.550488555071517</v>
      </c>
      <c r="G15" s="60">
        <v>9.6171829612656641</v>
      </c>
      <c r="H15" s="25">
        <v>15007.676727578968</v>
      </c>
    </row>
    <row r="16" spans="1:8" ht="15" customHeight="1" x14ac:dyDescent="0.15">
      <c r="A16" s="91" t="s">
        <v>20</v>
      </c>
      <c r="B16" s="92"/>
      <c r="C16" s="26">
        <v>260472.01107162272</v>
      </c>
      <c r="D16" s="21">
        <v>232988.58427698063</v>
      </c>
      <c r="E16" s="22">
        <v>828.94421498583824</v>
      </c>
      <c r="F16" s="23">
        <v>903.22452795687173</v>
      </c>
      <c r="G16" s="24">
        <v>17.102990239223807</v>
      </c>
      <c r="H16" s="25">
        <v>495209.86708178523</v>
      </c>
    </row>
    <row r="17" spans="1:8" ht="15" customHeight="1" x14ac:dyDescent="0.15"/>
    <row r="18" spans="1:8" s="3" customFormat="1" ht="30" customHeight="1" x14ac:dyDescent="0.15">
      <c r="A18" s="75" t="s">
        <v>23</v>
      </c>
      <c r="B18" s="75"/>
      <c r="C18" s="75"/>
      <c r="D18" s="75"/>
      <c r="E18" s="75"/>
      <c r="F18" s="75"/>
      <c r="G18" s="75"/>
      <c r="H18" s="75"/>
    </row>
    <row r="19" spans="1:8" ht="15" customHeight="1" x14ac:dyDescent="0.15">
      <c r="A19" s="76" t="s">
        <v>1</v>
      </c>
      <c r="B19" s="77"/>
      <c r="C19" s="78" t="s">
        <v>2</v>
      </c>
      <c r="D19" s="79"/>
      <c r="E19" s="79"/>
      <c r="F19" s="79"/>
      <c r="G19" s="79"/>
      <c r="H19" s="80"/>
    </row>
    <row r="20" spans="1:8" ht="15" customHeight="1" x14ac:dyDescent="0.15">
      <c r="A20" s="81" t="s">
        <v>21</v>
      </c>
      <c r="B20" s="83" t="s">
        <v>3</v>
      </c>
      <c r="C20" s="85" t="s">
        <v>0</v>
      </c>
      <c r="D20" s="87" t="s">
        <v>4</v>
      </c>
      <c r="E20" s="77"/>
      <c r="F20" s="87" t="s">
        <v>5</v>
      </c>
      <c r="G20" s="88"/>
      <c r="H20" s="89" t="s">
        <v>6</v>
      </c>
    </row>
    <row r="21" spans="1:8" ht="15" customHeight="1" x14ac:dyDescent="0.15">
      <c r="A21" s="82"/>
      <c r="B21" s="84"/>
      <c r="C21" s="86"/>
      <c r="D21" s="4" t="s">
        <v>7</v>
      </c>
      <c r="E21" s="5" t="s">
        <v>8</v>
      </c>
      <c r="F21" s="4" t="s">
        <v>7</v>
      </c>
      <c r="G21" s="6" t="s">
        <v>8</v>
      </c>
      <c r="H21" s="90"/>
    </row>
    <row r="22" spans="1:8" ht="15" customHeight="1" x14ac:dyDescent="0.15">
      <c r="A22" s="67">
        <v>10</v>
      </c>
      <c r="B22" s="68" t="s">
        <v>9</v>
      </c>
      <c r="C22" s="37">
        <v>7.61658726241577</v>
      </c>
      <c r="D22" s="8">
        <v>15.0881395976529</v>
      </c>
      <c r="E22" s="27">
        <v>1.20320348269695</v>
      </c>
      <c r="F22" s="28">
        <v>2.1697014300620699E-2</v>
      </c>
      <c r="G22" s="29">
        <v>1.0622250816809699E-2</v>
      </c>
      <c r="H22" s="12">
        <v>23.940249607883047</v>
      </c>
    </row>
    <row r="23" spans="1:8" ht="15" customHeight="1" x14ac:dyDescent="0.15">
      <c r="A23" s="69">
        <v>12</v>
      </c>
      <c r="B23" s="70" t="s">
        <v>10</v>
      </c>
      <c r="C23" s="13">
        <v>47.1333133110342</v>
      </c>
      <c r="D23" s="14">
        <v>93.369114858829406</v>
      </c>
      <c r="E23" s="30">
        <v>4.9362194161926096</v>
      </c>
      <c r="F23" s="31">
        <v>0.13426645526552899</v>
      </c>
      <c r="G23" s="32">
        <v>4.3578464889475602E-2</v>
      </c>
      <c r="H23" s="18">
        <v>145.61649250621122</v>
      </c>
    </row>
    <row r="24" spans="1:8" ht="15" customHeight="1" x14ac:dyDescent="0.15">
      <c r="A24" s="69">
        <v>53</v>
      </c>
      <c r="B24" s="70" t="s">
        <v>11</v>
      </c>
      <c r="C24" s="13">
        <v>525.218047856819</v>
      </c>
      <c r="D24" s="14">
        <v>1040.4349024364701</v>
      </c>
      <c r="E24" s="33">
        <v>0.64787879837528095</v>
      </c>
      <c r="F24" s="34">
        <v>1.49616397773392</v>
      </c>
      <c r="G24" s="32">
        <v>5.7196735167436702E-3</v>
      </c>
      <c r="H24" s="18">
        <v>1567.802712742915</v>
      </c>
    </row>
    <row r="25" spans="1:8" ht="15" customHeight="1" x14ac:dyDescent="0.15">
      <c r="A25" s="69">
        <v>80</v>
      </c>
      <c r="B25" s="70" t="s">
        <v>12</v>
      </c>
      <c r="C25" s="13">
        <v>1244.0986812546901</v>
      </c>
      <c r="D25" s="14">
        <v>2464.5072562423402</v>
      </c>
      <c r="E25" s="30">
        <v>2.2212987372866801</v>
      </c>
      <c r="F25" s="34">
        <v>3.5440054644637402</v>
      </c>
      <c r="G25" s="32">
        <v>1.9610309200263999E-2</v>
      </c>
      <c r="H25" s="18">
        <v>3714.3908520079808</v>
      </c>
    </row>
    <row r="26" spans="1:8" ht="15" customHeight="1" x14ac:dyDescent="0.15">
      <c r="A26" s="69">
        <v>240</v>
      </c>
      <c r="B26" s="70" t="s">
        <v>13</v>
      </c>
      <c r="C26" s="13">
        <v>294.71783633823998</v>
      </c>
      <c r="D26" s="14">
        <v>583.82366056936598</v>
      </c>
      <c r="E26" s="33">
        <v>0.70958154107768801</v>
      </c>
      <c r="F26" s="31">
        <v>0.839548854279211</v>
      </c>
      <c r="G26" s="32">
        <v>6.2644043278621102E-3</v>
      </c>
      <c r="H26" s="18">
        <v>880.09689170729075</v>
      </c>
    </row>
    <row r="27" spans="1:8" ht="15" customHeight="1" x14ac:dyDescent="0.15">
      <c r="A27" s="69">
        <v>297</v>
      </c>
      <c r="B27" s="70" t="s">
        <v>14</v>
      </c>
      <c r="C27" s="13">
        <v>190.347367488256</v>
      </c>
      <c r="D27" s="14">
        <v>377.070143590481</v>
      </c>
      <c r="E27" s="33">
        <v>0.61702742702407698</v>
      </c>
      <c r="F27" s="31">
        <v>0.54223360308069202</v>
      </c>
      <c r="G27" s="32">
        <v>5.4473081111844398E-3</v>
      </c>
      <c r="H27" s="18">
        <v>568.58221941695297</v>
      </c>
    </row>
    <row r="28" spans="1:8" ht="15" customHeight="1" x14ac:dyDescent="0.15">
      <c r="A28" s="69">
        <v>300</v>
      </c>
      <c r="B28" s="70" t="s">
        <v>15</v>
      </c>
      <c r="C28" s="13">
        <v>1851.6418393362901</v>
      </c>
      <c r="D28" s="14">
        <v>3668.02474575728</v>
      </c>
      <c r="E28" s="30">
        <v>2.5606638221499201</v>
      </c>
      <c r="F28" s="34">
        <v>5.2746851159904997</v>
      </c>
      <c r="G28" s="32">
        <v>2.26063286614154E-2</v>
      </c>
      <c r="H28" s="18">
        <v>5527.5245403603722</v>
      </c>
    </row>
    <row r="29" spans="1:8" ht="15" customHeight="1" x14ac:dyDescent="0.15">
      <c r="A29" s="69">
        <v>351</v>
      </c>
      <c r="B29" s="70" t="s">
        <v>16</v>
      </c>
      <c r="C29" s="13">
        <v>59.076512560120499</v>
      </c>
      <c r="D29" s="14">
        <v>117.028091156784</v>
      </c>
      <c r="E29" s="30">
        <v>1.20320348269695</v>
      </c>
      <c r="F29" s="31">
        <v>0.168288485864625</v>
      </c>
      <c r="G29" s="32">
        <v>1.0622250816809699E-2</v>
      </c>
      <c r="H29" s="18">
        <v>177.4867179362829</v>
      </c>
    </row>
    <row r="30" spans="1:8" ht="15" customHeight="1" x14ac:dyDescent="0.15">
      <c r="A30" s="69">
        <v>399</v>
      </c>
      <c r="B30" s="70" t="s">
        <v>17</v>
      </c>
      <c r="C30" s="13">
        <v>39.329929498435497</v>
      </c>
      <c r="D30" s="14">
        <v>77.910939137592905</v>
      </c>
      <c r="E30" s="33">
        <v>0.58617605567287301</v>
      </c>
      <c r="F30" s="31">
        <v>0.112037322408265</v>
      </c>
      <c r="G30" s="32">
        <v>5.1749427056252198E-3</v>
      </c>
      <c r="H30" s="18">
        <v>117.94425695681518</v>
      </c>
    </row>
    <row r="31" spans="1:8" ht="15" customHeight="1" x14ac:dyDescent="0.15">
      <c r="A31" s="69">
        <v>400</v>
      </c>
      <c r="B31" s="70" t="s">
        <v>18</v>
      </c>
      <c r="C31" s="13">
        <v>577.033054885051</v>
      </c>
      <c r="D31" s="14">
        <v>1143.07825599629</v>
      </c>
      <c r="E31" s="30">
        <v>3.0851371351203798</v>
      </c>
      <c r="F31" s="34">
        <v>1.64376695394164</v>
      </c>
      <c r="G31" s="32">
        <v>2.7236540555922201E-2</v>
      </c>
      <c r="H31" s="18">
        <v>1724.8674515109592</v>
      </c>
    </row>
    <row r="32" spans="1:8" ht="15" customHeight="1" x14ac:dyDescent="0.15">
      <c r="A32" s="71">
        <v>411</v>
      </c>
      <c r="B32" s="72" t="s">
        <v>19</v>
      </c>
      <c r="C32" s="20">
        <v>146.467006713291</v>
      </c>
      <c r="D32" s="21">
        <v>290.14499113604001</v>
      </c>
      <c r="E32" s="22">
        <v>22.830014799890801</v>
      </c>
      <c r="F32" s="35">
        <v>0.41723368087815399</v>
      </c>
      <c r="G32" s="36">
        <v>0.201550400113824</v>
      </c>
      <c r="H32" s="25">
        <v>460.06079673021384</v>
      </c>
    </row>
    <row r="33" spans="1:8" ht="15" customHeight="1" x14ac:dyDescent="0.15">
      <c r="A33" s="91" t="s">
        <v>20</v>
      </c>
      <c r="B33" s="92"/>
      <c r="C33" s="26">
        <v>4982.6801765046421</v>
      </c>
      <c r="D33" s="21">
        <v>9870.480240479128</v>
      </c>
      <c r="E33" s="22">
        <v>40.600404698184207</v>
      </c>
      <c r="F33" s="23">
        <v>14.193926928206896</v>
      </c>
      <c r="G33" s="36">
        <v>0.35843287371593602</v>
      </c>
      <c r="H33" s="25">
        <v>14908.313181483876</v>
      </c>
    </row>
    <row r="34" spans="1:8" ht="15" customHeight="1" x14ac:dyDescent="0.15"/>
    <row r="35" spans="1:8" s="3" customFormat="1" ht="30" customHeight="1" x14ac:dyDescent="0.15">
      <c r="A35" s="75" t="s">
        <v>24</v>
      </c>
      <c r="B35" s="75"/>
      <c r="C35" s="75"/>
      <c r="D35" s="75"/>
      <c r="E35" s="75"/>
      <c r="F35" s="75"/>
      <c r="G35" s="75"/>
      <c r="H35" s="75"/>
    </row>
    <row r="36" spans="1:8" ht="15" customHeight="1" x14ac:dyDescent="0.15">
      <c r="A36" s="76" t="s">
        <v>1</v>
      </c>
      <c r="B36" s="77"/>
      <c r="C36" s="78" t="s">
        <v>2</v>
      </c>
      <c r="D36" s="79"/>
      <c r="E36" s="79"/>
      <c r="F36" s="79"/>
      <c r="G36" s="79"/>
      <c r="H36" s="80"/>
    </row>
    <row r="37" spans="1:8" ht="15" customHeight="1" x14ac:dyDescent="0.15">
      <c r="A37" s="81" t="s">
        <v>21</v>
      </c>
      <c r="B37" s="83" t="s">
        <v>3</v>
      </c>
      <c r="C37" s="85" t="s">
        <v>0</v>
      </c>
      <c r="D37" s="87" t="s">
        <v>4</v>
      </c>
      <c r="E37" s="77"/>
      <c r="F37" s="87" t="s">
        <v>5</v>
      </c>
      <c r="G37" s="88"/>
      <c r="H37" s="89" t="s">
        <v>6</v>
      </c>
    </row>
    <row r="38" spans="1:8" ht="15" customHeight="1" x14ac:dyDescent="0.15">
      <c r="A38" s="82"/>
      <c r="B38" s="84"/>
      <c r="C38" s="86"/>
      <c r="D38" s="4" t="s">
        <v>7</v>
      </c>
      <c r="E38" s="5" t="s">
        <v>8</v>
      </c>
      <c r="F38" s="4" t="s">
        <v>7</v>
      </c>
      <c r="G38" s="6" t="s">
        <v>8</v>
      </c>
      <c r="H38" s="90"/>
    </row>
    <row r="39" spans="1:8" ht="15" customHeight="1" x14ac:dyDescent="0.15">
      <c r="A39" s="67">
        <v>10</v>
      </c>
      <c r="B39" s="68" t="s">
        <v>9</v>
      </c>
      <c r="C39" s="37">
        <v>1.37180469511252</v>
      </c>
      <c r="D39" s="38">
        <v>5.1507696560141696</v>
      </c>
      <c r="E39" s="39">
        <v>0.41074805469390602</v>
      </c>
      <c r="F39" s="28">
        <v>2.8845741555738498E-3</v>
      </c>
      <c r="G39" s="29">
        <v>1.4122067559920401E-3</v>
      </c>
      <c r="H39" s="46">
        <v>6.937619186732161</v>
      </c>
    </row>
    <row r="40" spans="1:8" ht="15" customHeight="1" x14ac:dyDescent="0.15">
      <c r="A40" s="69">
        <v>12</v>
      </c>
      <c r="B40" s="70" t="s">
        <v>10</v>
      </c>
      <c r="C40" s="48">
        <v>8.4890644941916396</v>
      </c>
      <c r="D40" s="14">
        <v>31.874228132047001</v>
      </c>
      <c r="E40" s="30">
        <v>1.6851202243852601</v>
      </c>
      <c r="F40" s="40">
        <v>1.78504535902149E-2</v>
      </c>
      <c r="G40" s="32">
        <v>5.7936687425314297E-3</v>
      </c>
      <c r="H40" s="18">
        <v>42.072056972956645</v>
      </c>
    </row>
    <row r="41" spans="1:8" ht="15" customHeight="1" x14ac:dyDescent="0.15">
      <c r="A41" s="69">
        <v>53</v>
      </c>
      <c r="B41" s="70" t="s">
        <v>11</v>
      </c>
      <c r="C41" s="13">
        <v>94.595723673136703</v>
      </c>
      <c r="D41" s="14">
        <v>355.18232647857297</v>
      </c>
      <c r="E41" s="33">
        <v>0.22117202945056499</v>
      </c>
      <c r="F41" s="31">
        <v>0.198911973918383</v>
      </c>
      <c r="G41" s="41">
        <v>7.6041902245724995E-4</v>
      </c>
      <c r="H41" s="18">
        <v>450.19889457410108</v>
      </c>
    </row>
    <row r="42" spans="1:8" ht="15" customHeight="1" x14ac:dyDescent="0.15">
      <c r="A42" s="69">
        <v>80</v>
      </c>
      <c r="B42" s="70" t="s">
        <v>12</v>
      </c>
      <c r="C42" s="13">
        <v>224.07153667759201</v>
      </c>
      <c r="D42" s="14">
        <v>841.33031182018397</v>
      </c>
      <c r="E42" s="33">
        <v>0.75830410097336498</v>
      </c>
      <c r="F42" s="31">
        <v>0.47116835654720202</v>
      </c>
      <c r="G42" s="32">
        <v>2.6071509341391401E-3</v>
      </c>
      <c r="H42" s="18">
        <v>1066.6339281062308</v>
      </c>
    </row>
    <row r="43" spans="1:8" ht="15" customHeight="1" x14ac:dyDescent="0.15">
      <c r="A43" s="69">
        <v>240</v>
      </c>
      <c r="B43" s="70" t="s">
        <v>13</v>
      </c>
      <c r="C43" s="13">
        <v>53.080900630812003</v>
      </c>
      <c r="D43" s="14">
        <v>199.304969036182</v>
      </c>
      <c r="E43" s="33">
        <v>0.24223603225538001</v>
      </c>
      <c r="F43" s="31">
        <v>0.111616321667178</v>
      </c>
      <c r="G43" s="41">
        <v>8.3283988173889299E-4</v>
      </c>
      <c r="H43" s="18">
        <v>252.74055486079834</v>
      </c>
    </row>
    <row r="44" spans="1:8" ht="15" customHeight="1" x14ac:dyDescent="0.15">
      <c r="A44" s="69">
        <v>297</v>
      </c>
      <c r="B44" s="70" t="s">
        <v>14</v>
      </c>
      <c r="C44" s="13">
        <v>34.282993606755802</v>
      </c>
      <c r="D44" s="14">
        <v>128.72371979491001</v>
      </c>
      <c r="E44" s="33">
        <v>0.21064002804815701</v>
      </c>
      <c r="F44" s="40">
        <v>7.20888605251786E-2</v>
      </c>
      <c r="G44" s="41">
        <v>7.2420859281642903E-4</v>
      </c>
      <c r="H44" s="18">
        <v>163.29016649883198</v>
      </c>
    </row>
    <row r="45" spans="1:8" ht="15" customHeight="1" x14ac:dyDescent="0.15">
      <c r="A45" s="69">
        <v>300</v>
      </c>
      <c r="B45" s="70" t="s">
        <v>15</v>
      </c>
      <c r="C45" s="13">
        <v>333.49463235358002</v>
      </c>
      <c r="D45" s="14">
        <v>1252.18556175705</v>
      </c>
      <c r="E45" s="33">
        <v>0.87415611639985102</v>
      </c>
      <c r="F45" s="31">
        <v>0.701258714842667</v>
      </c>
      <c r="G45" s="32">
        <v>3.0054656601881799E-3</v>
      </c>
      <c r="H45" s="18">
        <v>1587.2586144075328</v>
      </c>
    </row>
    <row r="46" spans="1:8" ht="15" customHeight="1" x14ac:dyDescent="0.15">
      <c r="A46" s="69">
        <v>351</v>
      </c>
      <c r="B46" s="70" t="s">
        <v>16</v>
      </c>
      <c r="C46" s="13">
        <v>10.6401245740002</v>
      </c>
      <c r="D46" s="14">
        <v>39.9508989779888</v>
      </c>
      <c r="E46" s="33">
        <v>0.41074805469390602</v>
      </c>
      <c r="F46" s="40">
        <v>2.2373613727666799E-2</v>
      </c>
      <c r="G46" s="32">
        <v>1.4122067559920401E-3</v>
      </c>
      <c r="H46" s="18">
        <v>51.025557427166561</v>
      </c>
    </row>
    <row r="47" spans="1:8" ht="15" customHeight="1" x14ac:dyDescent="0.15">
      <c r="A47" s="69">
        <v>399</v>
      </c>
      <c r="B47" s="70" t="s">
        <v>17</v>
      </c>
      <c r="C47" s="48">
        <v>7.0836163343956304</v>
      </c>
      <c r="D47" s="14">
        <v>26.597136020925099</v>
      </c>
      <c r="E47" s="33">
        <v>0.200108026645749</v>
      </c>
      <c r="F47" s="40">
        <v>1.4895135349075699E-2</v>
      </c>
      <c r="G47" s="41">
        <v>6.8799816317560703E-4</v>
      </c>
      <c r="H47" s="18">
        <v>33.89644351547873</v>
      </c>
    </row>
    <row r="48" spans="1:8" ht="15" customHeight="1" x14ac:dyDescent="0.15">
      <c r="A48" s="69">
        <v>400</v>
      </c>
      <c r="B48" s="70" t="s">
        <v>18</v>
      </c>
      <c r="C48" s="13">
        <v>103.927996444351</v>
      </c>
      <c r="D48" s="14">
        <v>390.22258226926601</v>
      </c>
      <c r="E48" s="30">
        <v>1.05320014024078</v>
      </c>
      <c r="F48" s="31">
        <v>0.21853549098646</v>
      </c>
      <c r="G48" s="32">
        <v>3.6210429640821402E-3</v>
      </c>
      <c r="H48" s="18">
        <v>495.42593538780835</v>
      </c>
    </row>
    <row r="49" spans="1:8" ht="15" customHeight="1" x14ac:dyDescent="0.15">
      <c r="A49" s="71">
        <v>411</v>
      </c>
      <c r="B49" s="72" t="s">
        <v>19</v>
      </c>
      <c r="C49" s="20">
        <v>26.379810348899198</v>
      </c>
      <c r="D49" s="21">
        <v>99.049323245955193</v>
      </c>
      <c r="E49" s="42">
        <v>7.79368103778181</v>
      </c>
      <c r="F49" s="43">
        <v>5.5470373758367303E-2</v>
      </c>
      <c r="G49" s="44">
        <v>2.6795717934207899E-2</v>
      </c>
      <c r="H49" s="25">
        <v>133.3050807243288</v>
      </c>
    </row>
    <row r="50" spans="1:8" ht="15" customHeight="1" x14ac:dyDescent="0.15">
      <c r="A50" s="91" t="s">
        <v>20</v>
      </c>
      <c r="B50" s="92"/>
      <c r="C50" s="26">
        <v>897.41820383282675</v>
      </c>
      <c r="D50" s="21">
        <v>3369.5718271890951</v>
      </c>
      <c r="E50" s="22">
        <v>13.86011384556873</v>
      </c>
      <c r="F50" s="45">
        <v>1.8870538690679672</v>
      </c>
      <c r="G50" s="44">
        <v>4.7652925407321051E-2</v>
      </c>
      <c r="H50" s="25">
        <v>4282.784851661967</v>
      </c>
    </row>
    <row r="51" spans="1:8" ht="15" customHeight="1" x14ac:dyDescent="0.15"/>
    <row r="52" spans="1:8" s="3" customFormat="1" ht="30" customHeight="1" x14ac:dyDescent="0.15">
      <c r="A52" s="75" t="s">
        <v>25</v>
      </c>
      <c r="B52" s="75"/>
      <c r="C52" s="75"/>
      <c r="D52" s="75"/>
      <c r="E52" s="75"/>
      <c r="F52" s="75"/>
      <c r="G52" s="75"/>
      <c r="H52" s="75"/>
    </row>
    <row r="53" spans="1:8" ht="15" customHeight="1" x14ac:dyDescent="0.15">
      <c r="A53" s="76" t="s">
        <v>1</v>
      </c>
      <c r="B53" s="77"/>
      <c r="C53" s="78" t="s">
        <v>2</v>
      </c>
      <c r="D53" s="79"/>
      <c r="E53" s="79"/>
      <c r="F53" s="79"/>
      <c r="G53" s="79"/>
      <c r="H53" s="80"/>
    </row>
    <row r="54" spans="1:8" ht="15" customHeight="1" x14ac:dyDescent="0.15">
      <c r="A54" s="81" t="s">
        <v>21</v>
      </c>
      <c r="B54" s="83" t="s">
        <v>3</v>
      </c>
      <c r="C54" s="85" t="s">
        <v>0</v>
      </c>
      <c r="D54" s="87" t="s">
        <v>4</v>
      </c>
      <c r="E54" s="77"/>
      <c r="F54" s="87" t="s">
        <v>5</v>
      </c>
      <c r="G54" s="88"/>
      <c r="H54" s="89" t="s">
        <v>6</v>
      </c>
    </row>
    <row r="55" spans="1:8" ht="15" customHeight="1" x14ac:dyDescent="0.15">
      <c r="A55" s="82"/>
      <c r="B55" s="84"/>
      <c r="C55" s="86"/>
      <c r="D55" s="4" t="s">
        <v>7</v>
      </c>
      <c r="E55" s="5" t="s">
        <v>8</v>
      </c>
      <c r="F55" s="4" t="s">
        <v>7</v>
      </c>
      <c r="G55" s="6" t="s">
        <v>8</v>
      </c>
      <c r="H55" s="90"/>
    </row>
    <row r="56" spans="1:8" ht="15" customHeight="1" x14ac:dyDescent="0.15">
      <c r="A56" s="67">
        <v>10</v>
      </c>
      <c r="B56" s="68" t="s">
        <v>9</v>
      </c>
      <c r="C56" s="37">
        <v>1.15170170298625</v>
      </c>
      <c r="D56" s="38">
        <v>1.48549664036624</v>
      </c>
      <c r="E56" s="39">
        <v>0.118460908958008</v>
      </c>
      <c r="F56" s="28">
        <v>2.50832535267292E-3</v>
      </c>
      <c r="G56" s="29">
        <v>1.22800587477568E-3</v>
      </c>
      <c r="H56" s="46">
        <v>2.7593955835379469</v>
      </c>
    </row>
    <row r="57" spans="1:8" ht="15" customHeight="1" x14ac:dyDescent="0.15">
      <c r="A57" s="69">
        <v>12</v>
      </c>
      <c r="B57" s="70" t="s">
        <v>10</v>
      </c>
      <c r="C57" s="48">
        <v>7.1270131014668703</v>
      </c>
      <c r="D57" s="64">
        <v>9.1926181845730692</v>
      </c>
      <c r="E57" s="33">
        <v>0.48599347264824</v>
      </c>
      <c r="F57" s="40">
        <v>1.55221335567086E-2</v>
      </c>
      <c r="G57" s="32">
        <v>5.03797281959255E-3</v>
      </c>
      <c r="H57" s="18">
        <v>16.82618486506448</v>
      </c>
    </row>
    <row r="58" spans="1:8" ht="15" customHeight="1" x14ac:dyDescent="0.15">
      <c r="A58" s="69">
        <v>53</v>
      </c>
      <c r="B58" s="70" t="s">
        <v>11</v>
      </c>
      <c r="C58" s="13">
        <v>79.418051591252805</v>
      </c>
      <c r="D58" s="14">
        <v>102.435594665997</v>
      </c>
      <c r="E58" s="47">
        <v>6.3786643285081504E-2</v>
      </c>
      <c r="F58" s="31">
        <v>0.17296693384207201</v>
      </c>
      <c r="G58" s="41">
        <v>6.6123393257152196E-4</v>
      </c>
      <c r="H58" s="18">
        <v>182.09106106830953</v>
      </c>
    </row>
    <row r="59" spans="1:8" ht="15" customHeight="1" x14ac:dyDescent="0.15">
      <c r="A59" s="69">
        <v>80</v>
      </c>
      <c r="B59" s="70" t="s">
        <v>12</v>
      </c>
      <c r="C59" s="13">
        <v>188.11976027036599</v>
      </c>
      <c r="D59" s="14">
        <v>242.64205839371499</v>
      </c>
      <c r="E59" s="33">
        <v>0.21869706269170799</v>
      </c>
      <c r="F59" s="31">
        <v>0.40971161438887199</v>
      </c>
      <c r="G59" s="32">
        <v>2.2670877688166502E-3</v>
      </c>
      <c r="H59" s="18">
        <v>431.39249442893038</v>
      </c>
    </row>
    <row r="60" spans="1:8" ht="15" customHeight="1" x14ac:dyDescent="0.15">
      <c r="A60" s="69">
        <v>240</v>
      </c>
      <c r="B60" s="70" t="s">
        <v>13</v>
      </c>
      <c r="C60" s="13">
        <v>44.564188962435502</v>
      </c>
      <c r="D60" s="14">
        <v>57.4801207749315</v>
      </c>
      <c r="E60" s="47">
        <v>6.9861561693184498E-2</v>
      </c>
      <c r="F60" s="40">
        <v>9.7057671014937605E-2</v>
      </c>
      <c r="G60" s="41">
        <v>7.2420859281642903E-4</v>
      </c>
      <c r="H60" s="18">
        <v>102.21195317866794</v>
      </c>
    </row>
    <row r="61" spans="1:8" ht="15" customHeight="1" x14ac:dyDescent="0.15">
      <c r="A61" s="69">
        <v>297</v>
      </c>
      <c r="B61" s="70" t="s">
        <v>14</v>
      </c>
      <c r="C61" s="13">
        <v>28.782364035522601</v>
      </c>
      <c r="D61" s="14">
        <v>37.124287448481198</v>
      </c>
      <c r="E61" s="47">
        <v>6.074918408103E-2</v>
      </c>
      <c r="F61" s="40">
        <v>6.2685965674068395E-2</v>
      </c>
      <c r="G61" s="41">
        <v>6.2974660244906897E-4</v>
      </c>
      <c r="H61" s="18">
        <v>66.030716380361341</v>
      </c>
    </row>
    <row r="62" spans="1:8" ht="15" customHeight="1" x14ac:dyDescent="0.15">
      <c r="A62" s="69">
        <v>300</v>
      </c>
      <c r="B62" s="70" t="s">
        <v>15</v>
      </c>
      <c r="C62" s="13">
        <v>279.98616522222198</v>
      </c>
      <c r="D62" s="14">
        <v>361.13388276513001</v>
      </c>
      <c r="E62" s="33">
        <v>0.252109113936274</v>
      </c>
      <c r="F62" s="31">
        <v>0.60979018681970998</v>
      </c>
      <c r="G62" s="32">
        <v>2.6134484001636301E-3</v>
      </c>
      <c r="H62" s="18">
        <v>641.98456073650823</v>
      </c>
    </row>
    <row r="63" spans="1:8" ht="15" customHeight="1" x14ac:dyDescent="0.15">
      <c r="A63" s="69">
        <v>351</v>
      </c>
      <c r="B63" s="70" t="s">
        <v>16</v>
      </c>
      <c r="C63" s="48">
        <v>8.9329404072762895</v>
      </c>
      <c r="D63" s="14">
        <v>11.5219530623193</v>
      </c>
      <c r="E63" s="33">
        <v>0.118460908958008</v>
      </c>
      <c r="F63" s="40">
        <v>1.94553162849277E-2</v>
      </c>
      <c r="G63" s="32">
        <v>1.22800587477568E-3</v>
      </c>
      <c r="H63" s="18">
        <v>20.594037700713297</v>
      </c>
    </row>
    <row r="64" spans="1:8" ht="15" customHeight="1" x14ac:dyDescent="0.15">
      <c r="A64" s="69">
        <v>399</v>
      </c>
      <c r="B64" s="70" t="s">
        <v>17</v>
      </c>
      <c r="C64" s="48">
        <v>5.9470659523844001</v>
      </c>
      <c r="D64" s="64">
        <v>7.6706897883339504</v>
      </c>
      <c r="E64" s="47">
        <v>5.7711724876978503E-2</v>
      </c>
      <c r="F64" s="40">
        <v>1.2952291607891899E-2</v>
      </c>
      <c r="G64" s="41">
        <v>5.98259272326615E-4</v>
      </c>
      <c r="H64" s="18">
        <v>13.689018016475549</v>
      </c>
    </row>
    <row r="65" spans="1:8" ht="15" customHeight="1" x14ac:dyDescent="0.15">
      <c r="A65" s="69">
        <v>400</v>
      </c>
      <c r="B65" s="70" t="s">
        <v>18</v>
      </c>
      <c r="C65" s="13">
        <v>87.252982089473505</v>
      </c>
      <c r="D65" s="14">
        <v>112.541304245511</v>
      </c>
      <c r="E65" s="33">
        <v>0.30374592040515003</v>
      </c>
      <c r="F65" s="31">
        <v>0.190030861727357</v>
      </c>
      <c r="G65" s="32">
        <v>3.1487330122453401E-3</v>
      </c>
      <c r="H65" s="18">
        <v>200.29121185012929</v>
      </c>
    </row>
    <row r="66" spans="1:8" ht="15" customHeight="1" x14ac:dyDescent="0.15">
      <c r="A66" s="71">
        <v>411</v>
      </c>
      <c r="B66" s="72" t="s">
        <v>19</v>
      </c>
      <c r="C66" s="20">
        <v>22.147228837695199</v>
      </c>
      <c r="D66" s="21">
        <v>28.5661069585232</v>
      </c>
      <c r="E66" s="42">
        <v>2.24771981099811</v>
      </c>
      <c r="F66" s="43">
        <v>4.8235107615971502E-2</v>
      </c>
      <c r="G66" s="44">
        <v>2.3300624290615499E-2</v>
      </c>
      <c r="H66" s="25">
        <v>53.032591339123101</v>
      </c>
    </row>
    <row r="67" spans="1:8" ht="15" customHeight="1" x14ac:dyDescent="0.15">
      <c r="A67" s="91" t="s">
        <v>20</v>
      </c>
      <c r="B67" s="92"/>
      <c r="C67" s="26">
        <v>753.42946217308156</v>
      </c>
      <c r="D67" s="21">
        <v>971.79411292788143</v>
      </c>
      <c r="E67" s="42">
        <v>3.9972963125317724</v>
      </c>
      <c r="F67" s="45">
        <v>1.6409164078851894</v>
      </c>
      <c r="G67" s="44">
        <v>4.1437326441148663E-2</v>
      </c>
      <c r="H67" s="25">
        <v>1730.9032251478211</v>
      </c>
    </row>
    <row r="68" spans="1:8" ht="15" customHeight="1" x14ac:dyDescent="0.15"/>
    <row r="69" spans="1:8" s="3" customFormat="1" ht="30" customHeight="1" x14ac:dyDescent="0.15">
      <c r="A69" s="75" t="s">
        <v>26</v>
      </c>
      <c r="B69" s="75"/>
      <c r="C69" s="75"/>
      <c r="D69" s="75"/>
      <c r="E69" s="75"/>
      <c r="F69" s="75"/>
      <c r="G69" s="75"/>
      <c r="H69" s="75"/>
    </row>
    <row r="70" spans="1:8" ht="15" customHeight="1" x14ac:dyDescent="0.15">
      <c r="A70" s="76" t="s">
        <v>1</v>
      </c>
      <c r="B70" s="77"/>
      <c r="C70" s="78" t="s">
        <v>2</v>
      </c>
      <c r="D70" s="79"/>
      <c r="E70" s="79"/>
      <c r="F70" s="79"/>
      <c r="G70" s="79"/>
      <c r="H70" s="80"/>
    </row>
    <row r="71" spans="1:8" ht="15" customHeight="1" x14ac:dyDescent="0.15">
      <c r="A71" s="81" t="s">
        <v>21</v>
      </c>
      <c r="B71" s="83" t="s">
        <v>3</v>
      </c>
      <c r="C71" s="85" t="s">
        <v>0</v>
      </c>
      <c r="D71" s="87" t="s">
        <v>4</v>
      </c>
      <c r="E71" s="77"/>
      <c r="F71" s="87" t="s">
        <v>5</v>
      </c>
      <c r="G71" s="88"/>
      <c r="H71" s="89" t="s">
        <v>6</v>
      </c>
    </row>
    <row r="72" spans="1:8" ht="15" customHeight="1" x14ac:dyDescent="0.15">
      <c r="A72" s="82"/>
      <c r="B72" s="84"/>
      <c r="C72" s="86"/>
      <c r="D72" s="4" t="s">
        <v>7</v>
      </c>
      <c r="E72" s="5" t="s">
        <v>8</v>
      </c>
      <c r="F72" s="4" t="s">
        <v>7</v>
      </c>
      <c r="G72" s="6" t="s">
        <v>8</v>
      </c>
      <c r="H72" s="90"/>
    </row>
    <row r="73" spans="1:8" ht="15" customHeight="1" x14ac:dyDescent="0.15">
      <c r="A73" s="67">
        <v>10</v>
      </c>
      <c r="B73" s="68" t="s">
        <v>9</v>
      </c>
      <c r="C73" s="37">
        <v>1.7582645998923501</v>
      </c>
      <c r="D73" s="38">
        <v>4.8704378385200098</v>
      </c>
      <c r="E73" s="39">
        <v>0.388392997800595</v>
      </c>
      <c r="F73" s="28">
        <v>1.47991195807702E-2</v>
      </c>
      <c r="G73" s="29">
        <v>7.2452346611765403E-3</v>
      </c>
      <c r="H73" s="46">
        <v>7.0391397904549011</v>
      </c>
    </row>
    <row r="74" spans="1:8" ht="15" customHeight="1" x14ac:dyDescent="0.15">
      <c r="A74" s="69">
        <v>12</v>
      </c>
      <c r="B74" s="70" t="s">
        <v>10</v>
      </c>
      <c r="C74" s="13">
        <v>10.880573334906099</v>
      </c>
      <c r="D74" s="14">
        <v>30.139465970231601</v>
      </c>
      <c r="E74" s="30">
        <v>1.5934071704639801</v>
      </c>
      <c r="F74" s="40">
        <v>9.1580587984580603E-2</v>
      </c>
      <c r="G74" s="32">
        <v>2.9724039635596101E-2</v>
      </c>
      <c r="H74" s="18">
        <v>42.734751103221861</v>
      </c>
    </row>
    <row r="75" spans="1:8" ht="15" customHeight="1" x14ac:dyDescent="0.15">
      <c r="A75" s="69">
        <v>53</v>
      </c>
      <c r="B75" s="70" t="s">
        <v>11</v>
      </c>
      <c r="C75" s="13">
        <v>121.244892095979</v>
      </c>
      <c r="D75" s="14">
        <v>335.85144706188601</v>
      </c>
      <c r="E75" s="33">
        <v>0.209134691123398</v>
      </c>
      <c r="F75" s="34">
        <v>1.0205049096682199</v>
      </c>
      <c r="G75" s="32">
        <v>3.9012802021719801E-3</v>
      </c>
      <c r="H75" s="18">
        <v>458.32988003885879</v>
      </c>
    </row>
    <row r="76" spans="1:8" ht="15" customHeight="1" x14ac:dyDescent="0.15">
      <c r="A76" s="69">
        <v>80</v>
      </c>
      <c r="B76" s="70" t="s">
        <v>12</v>
      </c>
      <c r="C76" s="13">
        <v>287.19616734609298</v>
      </c>
      <c r="D76" s="14">
        <v>795.54071702630802</v>
      </c>
      <c r="E76" s="33">
        <v>0.71703322670879199</v>
      </c>
      <c r="F76" s="34">
        <v>2.4172985248943402</v>
      </c>
      <c r="G76" s="32">
        <v>1.3375817836018201E-2</v>
      </c>
      <c r="H76" s="18">
        <v>1085.88459194184</v>
      </c>
    </row>
    <row r="77" spans="1:8" ht="15" customHeight="1" x14ac:dyDescent="0.15">
      <c r="A77" s="69">
        <v>240</v>
      </c>
      <c r="B77" s="70" t="s">
        <v>13</v>
      </c>
      <c r="C77" s="13">
        <v>68.034661815984805</v>
      </c>
      <c r="D77" s="14">
        <v>188.45775047724501</v>
      </c>
      <c r="E77" s="33">
        <v>0.22905228075419701</v>
      </c>
      <c r="F77" s="31">
        <v>0.57264025898813198</v>
      </c>
      <c r="G77" s="32">
        <v>4.2728306976169304E-3</v>
      </c>
      <c r="H77" s="18">
        <v>257.29837766366978</v>
      </c>
    </row>
    <row r="78" spans="1:8" ht="15" customHeight="1" x14ac:dyDescent="0.15">
      <c r="A78" s="69">
        <v>297</v>
      </c>
      <c r="B78" s="70" t="s">
        <v>14</v>
      </c>
      <c r="C78" s="13">
        <v>43.941075760897803</v>
      </c>
      <c r="D78" s="14">
        <v>121.71790188135201</v>
      </c>
      <c r="E78" s="33">
        <v>0.19917589630799801</v>
      </c>
      <c r="F78" s="31">
        <v>0.36984719747700301</v>
      </c>
      <c r="G78" s="32">
        <v>3.71550495444951E-3</v>
      </c>
      <c r="H78" s="18">
        <v>166.23171624098924</v>
      </c>
    </row>
    <row r="79" spans="1:8" ht="15" customHeight="1" x14ac:dyDescent="0.15">
      <c r="A79" s="69">
        <v>300</v>
      </c>
      <c r="B79" s="70" t="s">
        <v>15</v>
      </c>
      <c r="C79" s="13">
        <v>427.44554557259198</v>
      </c>
      <c r="D79" s="14">
        <v>1184.0350759442299</v>
      </c>
      <c r="E79" s="33">
        <v>0.82657996967819003</v>
      </c>
      <c r="F79" s="34">
        <v>3.59776210223629</v>
      </c>
      <c r="G79" s="32">
        <v>1.5419345560965501E-2</v>
      </c>
      <c r="H79" s="18">
        <v>1615.9203829342975</v>
      </c>
    </row>
    <row r="80" spans="1:8" ht="15" customHeight="1" x14ac:dyDescent="0.15">
      <c r="A80" s="69">
        <v>351</v>
      </c>
      <c r="B80" s="70" t="s">
        <v>16</v>
      </c>
      <c r="C80" s="13">
        <v>13.637622355108499</v>
      </c>
      <c r="D80" s="14">
        <v>37.7765621567046</v>
      </c>
      <c r="E80" s="33">
        <v>0.388392997800595</v>
      </c>
      <c r="F80" s="31">
        <v>0.114786366081073</v>
      </c>
      <c r="G80" s="32">
        <v>7.2452346611765403E-3</v>
      </c>
      <c r="H80" s="18">
        <v>51.924609110355938</v>
      </c>
    </row>
    <row r="81" spans="1:8" ht="15" customHeight="1" x14ac:dyDescent="0.15">
      <c r="A81" s="69">
        <v>399</v>
      </c>
      <c r="B81" s="70" t="s">
        <v>17</v>
      </c>
      <c r="C81" s="48">
        <v>9.0791873539735093</v>
      </c>
      <c r="D81" s="14">
        <v>25.149580805137202</v>
      </c>
      <c r="E81" s="33">
        <v>0.18921710149259799</v>
      </c>
      <c r="F81" s="40">
        <v>7.64185204865621E-2</v>
      </c>
      <c r="G81" s="32">
        <v>3.5297297067270299E-3</v>
      </c>
      <c r="H81" s="18">
        <v>34.497933510796599</v>
      </c>
    </row>
    <row r="82" spans="1:8" ht="15" customHeight="1" x14ac:dyDescent="0.15">
      <c r="A82" s="69">
        <v>400</v>
      </c>
      <c r="B82" s="70" t="s">
        <v>18</v>
      </c>
      <c r="C82" s="13">
        <v>133.20621932326301</v>
      </c>
      <c r="D82" s="14">
        <v>368.98462891076599</v>
      </c>
      <c r="E82" s="30">
        <v>0.99587948153998795</v>
      </c>
      <c r="F82" s="34">
        <v>1.1211820841914</v>
      </c>
      <c r="G82" s="32">
        <v>1.85775247722475E-2</v>
      </c>
      <c r="H82" s="18">
        <v>504.32648732453259</v>
      </c>
    </row>
    <row r="83" spans="1:8" ht="15" customHeight="1" x14ac:dyDescent="0.15">
      <c r="A83" s="71">
        <v>411</v>
      </c>
      <c r="B83" s="72" t="s">
        <v>19</v>
      </c>
      <c r="C83" s="20">
        <v>33.811436025548097</v>
      </c>
      <c r="D83" s="21">
        <v>93.658541156780501</v>
      </c>
      <c r="E83" s="42">
        <v>7.3695081633959099</v>
      </c>
      <c r="F83" s="35">
        <v>0.28458713493423199</v>
      </c>
      <c r="G83" s="36">
        <v>0.137473683314632</v>
      </c>
      <c r="H83" s="25">
        <v>135.26154616397338</v>
      </c>
    </row>
    <row r="84" spans="1:8" ht="15" customHeight="1" x14ac:dyDescent="0.15">
      <c r="A84" s="91" t="s">
        <v>20</v>
      </c>
      <c r="B84" s="92"/>
      <c r="C84" s="26">
        <v>1150.2356455842382</v>
      </c>
      <c r="D84" s="21">
        <v>3186.1821092291607</v>
      </c>
      <c r="E84" s="22">
        <v>13.105773977066239</v>
      </c>
      <c r="F84" s="45">
        <v>9.6814068065226042</v>
      </c>
      <c r="G84" s="36">
        <v>0.24448022600277786</v>
      </c>
      <c r="H84" s="25">
        <v>4359.4494158229909</v>
      </c>
    </row>
    <row r="85" spans="1:8" ht="15" customHeight="1" x14ac:dyDescent="0.15"/>
    <row r="86" spans="1:8" s="3" customFormat="1" ht="30" customHeight="1" x14ac:dyDescent="0.15">
      <c r="A86" s="75" t="s">
        <v>27</v>
      </c>
      <c r="B86" s="75"/>
      <c r="C86" s="75"/>
      <c r="D86" s="75"/>
      <c r="E86" s="75"/>
      <c r="F86" s="75"/>
      <c r="G86" s="75"/>
      <c r="H86" s="75"/>
    </row>
    <row r="87" spans="1:8" ht="15" customHeight="1" x14ac:dyDescent="0.15">
      <c r="A87" s="76" t="s">
        <v>1</v>
      </c>
      <c r="B87" s="77"/>
      <c r="C87" s="78" t="s">
        <v>2</v>
      </c>
      <c r="D87" s="79"/>
      <c r="E87" s="79"/>
      <c r="F87" s="79"/>
      <c r="G87" s="79"/>
      <c r="H87" s="80"/>
    </row>
    <row r="88" spans="1:8" ht="15" customHeight="1" x14ac:dyDescent="0.15">
      <c r="A88" s="81" t="s">
        <v>21</v>
      </c>
      <c r="B88" s="83" t="s">
        <v>3</v>
      </c>
      <c r="C88" s="85" t="s">
        <v>0</v>
      </c>
      <c r="D88" s="87" t="s">
        <v>4</v>
      </c>
      <c r="E88" s="77"/>
      <c r="F88" s="87" t="s">
        <v>5</v>
      </c>
      <c r="G88" s="88"/>
      <c r="H88" s="89" t="s">
        <v>6</v>
      </c>
    </row>
    <row r="89" spans="1:8" ht="15" customHeight="1" x14ac:dyDescent="0.15">
      <c r="A89" s="82"/>
      <c r="B89" s="84"/>
      <c r="C89" s="86"/>
      <c r="D89" s="4" t="s">
        <v>7</v>
      </c>
      <c r="E89" s="5" t="s">
        <v>8</v>
      </c>
      <c r="F89" s="4" t="s">
        <v>7</v>
      </c>
      <c r="G89" s="6" t="s">
        <v>8</v>
      </c>
      <c r="H89" s="90"/>
    </row>
    <row r="90" spans="1:8" ht="15" customHeight="1" x14ac:dyDescent="0.15">
      <c r="A90" s="67">
        <v>10</v>
      </c>
      <c r="B90" s="68" t="s">
        <v>9</v>
      </c>
      <c r="C90" s="73">
        <v>0.91112401391801501</v>
      </c>
      <c r="D90" s="38">
        <v>2.58586452211902</v>
      </c>
      <c r="E90" s="39">
        <v>0.206209730408385</v>
      </c>
      <c r="F90" s="28">
        <v>2.8845741555738498E-3</v>
      </c>
      <c r="G90" s="29">
        <v>1.4122067559920401E-3</v>
      </c>
      <c r="H90" s="46">
        <v>3.7074950473569861</v>
      </c>
    </row>
    <row r="91" spans="1:8" ht="15" customHeight="1" x14ac:dyDescent="0.15">
      <c r="A91" s="69">
        <v>12</v>
      </c>
      <c r="B91" s="70" t="s">
        <v>10</v>
      </c>
      <c r="C91" s="48">
        <v>5.6382592536049003</v>
      </c>
      <c r="D91" s="14">
        <v>16.001964987960498</v>
      </c>
      <c r="E91" s="33">
        <v>0.84598863757286202</v>
      </c>
      <c r="F91" s="40">
        <v>1.78504535902149E-2</v>
      </c>
      <c r="G91" s="32">
        <v>5.7936687425314297E-3</v>
      </c>
      <c r="H91" s="18">
        <v>22.509857001471005</v>
      </c>
    </row>
    <row r="92" spans="1:8" ht="15" customHeight="1" x14ac:dyDescent="0.15">
      <c r="A92" s="69">
        <v>53</v>
      </c>
      <c r="B92" s="70" t="s">
        <v>11</v>
      </c>
      <c r="C92" s="13">
        <v>62.828503036635503</v>
      </c>
      <c r="D92" s="14">
        <v>178.313812937107</v>
      </c>
      <c r="E92" s="33">
        <v>0.11103600868143799</v>
      </c>
      <c r="F92" s="31">
        <v>0.198911973918383</v>
      </c>
      <c r="G92" s="41">
        <v>7.6041902245724995E-4</v>
      </c>
      <c r="H92" s="18">
        <v>241.45302437536478</v>
      </c>
    </row>
    <row r="93" spans="1:8" ht="15" customHeight="1" x14ac:dyDescent="0.15">
      <c r="A93" s="69">
        <v>80</v>
      </c>
      <c r="B93" s="70" t="s">
        <v>12</v>
      </c>
      <c r="C93" s="13">
        <v>148.82363256944501</v>
      </c>
      <c r="D93" s="14">
        <v>422.37691646313402</v>
      </c>
      <c r="E93" s="33">
        <v>0.38069488690778802</v>
      </c>
      <c r="F93" s="31">
        <v>0.47116835654720202</v>
      </c>
      <c r="G93" s="32">
        <v>2.6071509341391401E-3</v>
      </c>
      <c r="H93" s="18">
        <v>572.05501942696822</v>
      </c>
    </row>
    <row r="94" spans="1:8" ht="15" customHeight="1" x14ac:dyDescent="0.15">
      <c r="A94" s="69">
        <v>240</v>
      </c>
      <c r="B94" s="70" t="s">
        <v>13</v>
      </c>
      <c r="C94" s="13">
        <v>35.255225045837797</v>
      </c>
      <c r="D94" s="14">
        <v>100.057988015622</v>
      </c>
      <c r="E94" s="33">
        <v>0.12161086665109901</v>
      </c>
      <c r="F94" s="31">
        <v>0.111616321667178</v>
      </c>
      <c r="G94" s="41">
        <v>8.3283988173889299E-4</v>
      </c>
      <c r="H94" s="18">
        <v>135.54727308965985</v>
      </c>
    </row>
    <row r="95" spans="1:8" ht="15" customHeight="1" x14ac:dyDescent="0.15">
      <c r="A95" s="69">
        <v>297</v>
      </c>
      <c r="B95" s="70" t="s">
        <v>14</v>
      </c>
      <c r="C95" s="13">
        <v>22.7700479925468</v>
      </c>
      <c r="D95" s="14">
        <v>64.623759632541294</v>
      </c>
      <c r="E95" s="33">
        <v>0.105748579696608</v>
      </c>
      <c r="F95" s="40">
        <v>7.20888605251786E-2</v>
      </c>
      <c r="G95" s="41">
        <v>7.2420859281642903E-4</v>
      </c>
      <c r="H95" s="18">
        <v>87.572369273902709</v>
      </c>
    </row>
    <row r="96" spans="1:8" ht="15" customHeight="1" x14ac:dyDescent="0.15">
      <c r="A96" s="69">
        <v>300</v>
      </c>
      <c r="B96" s="70" t="s">
        <v>15</v>
      </c>
      <c r="C96" s="13">
        <v>221.50016626469099</v>
      </c>
      <c r="D96" s="14">
        <v>628.64046259115196</v>
      </c>
      <c r="E96" s="33">
        <v>0.438856605740922</v>
      </c>
      <c r="F96" s="31">
        <v>0.701258714842667</v>
      </c>
      <c r="G96" s="32">
        <v>3.0054656601881799E-3</v>
      </c>
      <c r="H96" s="18">
        <v>851.28374964208672</v>
      </c>
    </row>
    <row r="97" spans="1:8" ht="15" customHeight="1" x14ac:dyDescent="0.15">
      <c r="A97" s="69">
        <v>351</v>
      </c>
      <c r="B97" s="70" t="s">
        <v>16</v>
      </c>
      <c r="C97" s="48">
        <v>7.0669484110896903</v>
      </c>
      <c r="D97" s="14">
        <v>20.056733108481701</v>
      </c>
      <c r="E97" s="33">
        <v>0.206209730408385</v>
      </c>
      <c r="F97" s="40">
        <v>2.2373613727666799E-2</v>
      </c>
      <c r="G97" s="32">
        <v>1.4122067559920401E-3</v>
      </c>
      <c r="H97" s="18">
        <v>27.353677070463434</v>
      </c>
    </row>
    <row r="98" spans="1:8" ht="15" customHeight="1" x14ac:dyDescent="0.15">
      <c r="A98" s="69">
        <v>399</v>
      </c>
      <c r="B98" s="70" t="s">
        <v>17</v>
      </c>
      <c r="C98" s="48">
        <v>4.70478995344188</v>
      </c>
      <c r="D98" s="14">
        <v>13.352682224136901</v>
      </c>
      <c r="E98" s="33">
        <v>0.100461150711777</v>
      </c>
      <c r="F98" s="40">
        <v>1.4895135349075699E-2</v>
      </c>
      <c r="G98" s="41">
        <v>6.8799816317560703E-4</v>
      </c>
      <c r="H98" s="18">
        <v>18.173516461802809</v>
      </c>
    </row>
    <row r="99" spans="1:8" ht="15" customHeight="1" x14ac:dyDescent="0.15">
      <c r="A99" s="69">
        <v>400</v>
      </c>
      <c r="B99" s="70" t="s">
        <v>18</v>
      </c>
      <c r="C99" s="13">
        <v>69.026803608561195</v>
      </c>
      <c r="D99" s="14">
        <v>195.905233316259</v>
      </c>
      <c r="E99" s="33">
        <v>0.52874289848303901</v>
      </c>
      <c r="F99" s="31">
        <v>0.21853549098646</v>
      </c>
      <c r="G99" s="32">
        <v>3.6210429640821402E-3</v>
      </c>
      <c r="H99" s="18">
        <v>265.68293635725377</v>
      </c>
    </row>
    <row r="100" spans="1:8" ht="15" customHeight="1" x14ac:dyDescent="0.15">
      <c r="A100" s="71">
        <v>411</v>
      </c>
      <c r="B100" s="72" t="s">
        <v>19</v>
      </c>
      <c r="C100" s="20">
        <v>17.520918813821101</v>
      </c>
      <c r="D100" s="21">
        <v>49.7261861870589</v>
      </c>
      <c r="E100" s="42">
        <v>3.9126974487744901</v>
      </c>
      <c r="F100" s="43">
        <v>5.5470373758367303E-2</v>
      </c>
      <c r="G100" s="44">
        <v>2.6795717934207899E-2</v>
      </c>
      <c r="H100" s="25">
        <v>71.242068541347066</v>
      </c>
    </row>
    <row r="101" spans="1:8" ht="15" customHeight="1" x14ac:dyDescent="0.15">
      <c r="A101" s="91" t="s">
        <v>20</v>
      </c>
      <c r="B101" s="92"/>
      <c r="C101" s="26">
        <v>596.04641896359294</v>
      </c>
      <c r="D101" s="21">
        <v>1691.6416039855721</v>
      </c>
      <c r="E101" s="42">
        <v>6.9582565440367929</v>
      </c>
      <c r="F101" s="45">
        <v>1.8870538690679672</v>
      </c>
      <c r="G101" s="44">
        <v>4.7652925407321051E-2</v>
      </c>
      <c r="H101" s="25">
        <v>2296.5809862876772</v>
      </c>
    </row>
    <row r="102" spans="1:8" ht="15" customHeight="1" x14ac:dyDescent="0.15"/>
    <row r="103" spans="1:8" s="3" customFormat="1" ht="30" customHeight="1" x14ac:dyDescent="0.15">
      <c r="A103" s="75" t="s">
        <v>28</v>
      </c>
      <c r="B103" s="75"/>
      <c r="C103" s="75"/>
      <c r="D103" s="75"/>
      <c r="E103" s="75"/>
      <c r="F103" s="75"/>
      <c r="G103" s="75"/>
      <c r="H103" s="75"/>
    </row>
    <row r="104" spans="1:8" ht="15" customHeight="1" x14ac:dyDescent="0.15">
      <c r="A104" s="76" t="s">
        <v>1</v>
      </c>
      <c r="B104" s="77"/>
      <c r="C104" s="78" t="s">
        <v>2</v>
      </c>
      <c r="D104" s="79"/>
      <c r="E104" s="79"/>
      <c r="F104" s="79"/>
      <c r="G104" s="79"/>
      <c r="H104" s="80"/>
    </row>
    <row r="105" spans="1:8" ht="15" customHeight="1" x14ac:dyDescent="0.15">
      <c r="A105" s="81" t="s">
        <v>21</v>
      </c>
      <c r="B105" s="83" t="s">
        <v>3</v>
      </c>
      <c r="C105" s="85" t="s">
        <v>0</v>
      </c>
      <c r="D105" s="87" t="s">
        <v>4</v>
      </c>
      <c r="E105" s="77"/>
      <c r="F105" s="87" t="s">
        <v>5</v>
      </c>
      <c r="G105" s="88"/>
      <c r="H105" s="89" t="s">
        <v>6</v>
      </c>
    </row>
    <row r="106" spans="1:8" ht="15" customHeight="1" x14ac:dyDescent="0.15">
      <c r="A106" s="82"/>
      <c r="B106" s="84"/>
      <c r="C106" s="86"/>
      <c r="D106" s="4" t="s">
        <v>7</v>
      </c>
      <c r="E106" s="5" t="s">
        <v>8</v>
      </c>
      <c r="F106" s="4" t="s">
        <v>7</v>
      </c>
      <c r="G106" s="6" t="s">
        <v>8</v>
      </c>
      <c r="H106" s="90"/>
    </row>
    <row r="107" spans="1:8" ht="15" customHeight="1" x14ac:dyDescent="0.15">
      <c r="A107" s="67">
        <v>10</v>
      </c>
      <c r="B107" s="68" t="s">
        <v>9</v>
      </c>
      <c r="C107" s="73">
        <v>0.95719208203746498</v>
      </c>
      <c r="D107" s="38">
        <v>1.9413633342352501</v>
      </c>
      <c r="E107" s="39">
        <v>0.154813992130307</v>
      </c>
      <c r="F107" s="28">
        <v>4.0133205642766696E-3</v>
      </c>
      <c r="G107" s="29">
        <v>1.9648093996410898E-3</v>
      </c>
      <c r="H107" s="46">
        <v>3.0593475383669397</v>
      </c>
    </row>
    <row r="108" spans="1:8" ht="15" customHeight="1" x14ac:dyDescent="0.15">
      <c r="A108" s="69">
        <v>12</v>
      </c>
      <c r="B108" s="70" t="s">
        <v>10</v>
      </c>
      <c r="C108" s="48">
        <v>5.9233397776635703</v>
      </c>
      <c r="D108" s="14">
        <v>12.013633288833599</v>
      </c>
      <c r="E108" s="33">
        <v>0.63513432668844105</v>
      </c>
      <c r="F108" s="40">
        <v>2.48354136907337E-2</v>
      </c>
      <c r="G108" s="32">
        <v>8.0607565113480807E-3</v>
      </c>
      <c r="H108" s="18">
        <v>18.605003563387694</v>
      </c>
    </row>
    <row r="109" spans="1:8" ht="15" customHeight="1" x14ac:dyDescent="0.15">
      <c r="A109" s="69">
        <v>53</v>
      </c>
      <c r="B109" s="70" t="s">
        <v>11</v>
      </c>
      <c r="C109" s="13">
        <v>66.005225100285699</v>
      </c>
      <c r="D109" s="14">
        <v>133.87085652117099</v>
      </c>
      <c r="E109" s="47">
        <v>8.3361380377857799E-2</v>
      </c>
      <c r="F109" s="31">
        <v>0.27674709414731502</v>
      </c>
      <c r="G109" s="32">
        <v>1.05797429211444E-3</v>
      </c>
      <c r="H109" s="18">
        <v>200.23724807027398</v>
      </c>
    </row>
    <row r="110" spans="1:8" ht="15" customHeight="1" x14ac:dyDescent="0.15">
      <c r="A110" s="69">
        <v>80</v>
      </c>
      <c r="B110" s="70" t="s">
        <v>12</v>
      </c>
      <c r="C110" s="13">
        <v>156.34842298026001</v>
      </c>
      <c r="D110" s="14">
        <v>317.10364245104603</v>
      </c>
      <c r="E110" s="33">
        <v>0.28581044700979802</v>
      </c>
      <c r="F110" s="31">
        <v>0.65553858302219503</v>
      </c>
      <c r="G110" s="32">
        <v>3.6273404301066401E-3</v>
      </c>
      <c r="H110" s="18">
        <v>474.39704180176813</v>
      </c>
    </row>
    <row r="111" spans="1:8" ht="15" customHeight="1" x14ac:dyDescent="0.15">
      <c r="A111" s="69">
        <v>240</v>
      </c>
      <c r="B111" s="70" t="s">
        <v>13</v>
      </c>
      <c r="C111" s="13">
        <v>37.037792604335202</v>
      </c>
      <c r="D111" s="14">
        <v>75.119522917503105</v>
      </c>
      <c r="E111" s="47">
        <v>9.1300559461463399E-2</v>
      </c>
      <c r="F111" s="31">
        <v>0.1552922736239</v>
      </c>
      <c r="G111" s="32">
        <v>1.1587337485062901E-3</v>
      </c>
      <c r="H111" s="18">
        <v>112.40506708867218</v>
      </c>
    </row>
    <row r="112" spans="1:8" ht="15" customHeight="1" x14ac:dyDescent="0.15">
      <c r="A112" s="69">
        <v>297</v>
      </c>
      <c r="B112" s="70" t="s">
        <v>14</v>
      </c>
      <c r="C112" s="13">
        <v>23.921342553967701</v>
      </c>
      <c r="D112" s="14">
        <v>48.516925924734601</v>
      </c>
      <c r="E112" s="47">
        <v>7.9391790836055104E-2</v>
      </c>
      <c r="F112" s="31">
        <v>0.10029754507850901</v>
      </c>
      <c r="G112" s="32">
        <v>1.0075945639185101E-3</v>
      </c>
      <c r="H112" s="18">
        <v>72.618965409180774</v>
      </c>
    </row>
    <row r="113" spans="1:8" ht="15" customHeight="1" x14ac:dyDescent="0.15">
      <c r="A113" s="69">
        <v>300</v>
      </c>
      <c r="B113" s="70" t="s">
        <v>15</v>
      </c>
      <c r="C113" s="13">
        <v>232.69961287358001</v>
      </c>
      <c r="D113" s="14">
        <v>471.95803726448099</v>
      </c>
      <c r="E113" s="33">
        <v>0.32947593196962899</v>
      </c>
      <c r="F113" s="31">
        <v>0.97566429891153705</v>
      </c>
      <c r="G113" s="32">
        <v>4.1815174402618201E-3</v>
      </c>
      <c r="H113" s="18">
        <v>705.96697188638245</v>
      </c>
    </row>
    <row r="114" spans="1:8" ht="15" customHeight="1" x14ac:dyDescent="0.15">
      <c r="A114" s="69">
        <v>351</v>
      </c>
      <c r="B114" s="70" t="s">
        <v>16</v>
      </c>
      <c r="C114" s="48">
        <v>7.4242660273807397</v>
      </c>
      <c r="D114" s="14">
        <v>15.057790510015099</v>
      </c>
      <c r="E114" s="33">
        <v>0.154813992130307</v>
      </c>
      <c r="F114" s="40">
        <v>3.1128506055884301E-2</v>
      </c>
      <c r="G114" s="32">
        <v>1.9648093996410898E-3</v>
      </c>
      <c r="H114" s="18">
        <v>22.669963844981673</v>
      </c>
    </row>
    <row r="115" spans="1:8" ht="15" customHeight="1" x14ac:dyDescent="0.15">
      <c r="A115" s="69">
        <v>399</v>
      </c>
      <c r="B115" s="70" t="s">
        <v>17</v>
      </c>
      <c r="C115" s="48">
        <v>4.9426725915372502</v>
      </c>
      <c r="D115" s="14">
        <v>10.024658083166599</v>
      </c>
      <c r="E115" s="47">
        <v>7.5422201294252297E-2</v>
      </c>
      <c r="F115" s="40">
        <v>2.0723666572627E-2</v>
      </c>
      <c r="G115" s="32">
        <v>9.5721483572258495E-4</v>
      </c>
      <c r="H115" s="18">
        <v>15.06443375740645</v>
      </c>
    </row>
    <row r="116" spans="1:8" ht="15" customHeight="1" x14ac:dyDescent="0.15">
      <c r="A116" s="69">
        <v>400</v>
      </c>
      <c r="B116" s="70" t="s">
        <v>18</v>
      </c>
      <c r="C116" s="13">
        <v>72.516922892140201</v>
      </c>
      <c r="D116" s="14">
        <v>147.07778914624899</v>
      </c>
      <c r="E116" s="33">
        <v>0.39695895418027499</v>
      </c>
      <c r="F116" s="31">
        <v>0.30404937876377103</v>
      </c>
      <c r="G116" s="32">
        <v>5.03797281959255E-3</v>
      </c>
      <c r="H116" s="18">
        <v>220.30075834415283</v>
      </c>
    </row>
    <row r="117" spans="1:8" ht="15" customHeight="1" x14ac:dyDescent="0.15">
      <c r="A117" s="71">
        <v>411</v>
      </c>
      <c r="B117" s="72" t="s">
        <v>19</v>
      </c>
      <c r="C117" s="20">
        <v>18.406807967328898</v>
      </c>
      <c r="D117" s="21">
        <v>37.3324254960594</v>
      </c>
      <c r="E117" s="42">
        <v>2.93749626093404</v>
      </c>
      <c r="F117" s="43">
        <v>7.7176172185554504E-2</v>
      </c>
      <c r="G117" s="44">
        <v>3.7280998864984899E-2</v>
      </c>
      <c r="H117" s="25">
        <v>58.791186895372881</v>
      </c>
    </row>
    <row r="118" spans="1:8" ht="15" customHeight="1" x14ac:dyDescent="0.15">
      <c r="A118" s="91" t="s">
        <v>20</v>
      </c>
      <c r="B118" s="92"/>
      <c r="C118" s="26">
        <v>626.1835974505168</v>
      </c>
      <c r="D118" s="21">
        <v>1270.0166449374944</v>
      </c>
      <c r="E118" s="42">
        <v>5.2239798370124255</v>
      </c>
      <c r="F118" s="45">
        <v>2.6254662526163033</v>
      </c>
      <c r="G118" s="44">
        <v>6.6299722305837999E-2</v>
      </c>
      <c r="H118" s="25">
        <v>1904.1159881999458</v>
      </c>
    </row>
    <row r="119" spans="1:8" ht="15" customHeight="1" x14ac:dyDescent="0.15"/>
    <row r="120" spans="1:8" s="3" customFormat="1" ht="30" customHeight="1" x14ac:dyDescent="0.15">
      <c r="A120" s="75" t="s">
        <v>29</v>
      </c>
      <c r="B120" s="75"/>
      <c r="C120" s="75"/>
      <c r="D120" s="75"/>
      <c r="E120" s="75"/>
      <c r="F120" s="75"/>
      <c r="G120" s="75"/>
      <c r="H120" s="75"/>
    </row>
    <row r="121" spans="1:8" ht="15" customHeight="1" x14ac:dyDescent="0.15">
      <c r="A121" s="76" t="s">
        <v>1</v>
      </c>
      <c r="B121" s="77"/>
      <c r="C121" s="78" t="s">
        <v>2</v>
      </c>
      <c r="D121" s="79"/>
      <c r="E121" s="79"/>
      <c r="F121" s="79"/>
      <c r="G121" s="79"/>
      <c r="H121" s="80"/>
    </row>
    <row r="122" spans="1:8" ht="15" customHeight="1" x14ac:dyDescent="0.15">
      <c r="A122" s="81" t="s">
        <v>21</v>
      </c>
      <c r="B122" s="83" t="s">
        <v>3</v>
      </c>
      <c r="C122" s="85" t="s">
        <v>0</v>
      </c>
      <c r="D122" s="87" t="s">
        <v>4</v>
      </c>
      <c r="E122" s="77"/>
      <c r="F122" s="87" t="s">
        <v>5</v>
      </c>
      <c r="G122" s="88"/>
      <c r="H122" s="89" t="s">
        <v>6</v>
      </c>
    </row>
    <row r="123" spans="1:8" ht="15" customHeight="1" x14ac:dyDescent="0.15">
      <c r="A123" s="82"/>
      <c r="B123" s="84"/>
      <c r="C123" s="86"/>
      <c r="D123" s="4" t="s">
        <v>7</v>
      </c>
      <c r="E123" s="5" t="s">
        <v>8</v>
      </c>
      <c r="F123" s="4" t="s">
        <v>7</v>
      </c>
      <c r="G123" s="6" t="s">
        <v>8</v>
      </c>
      <c r="H123" s="90"/>
    </row>
    <row r="124" spans="1:8" ht="15" customHeight="1" x14ac:dyDescent="0.15">
      <c r="A124" s="67">
        <v>10</v>
      </c>
      <c r="B124" s="68" t="s">
        <v>9</v>
      </c>
      <c r="C124" s="37">
        <v>3.2324427797147601</v>
      </c>
      <c r="D124" s="38">
        <v>3.0391112924600399</v>
      </c>
      <c r="E124" s="39">
        <v>0.24235388781532599</v>
      </c>
      <c r="F124" s="28">
        <v>2.1320765497719798E-3</v>
      </c>
      <c r="G124" s="29">
        <v>1.04380499355933E-3</v>
      </c>
      <c r="H124" s="46">
        <v>6.5170838415334567</v>
      </c>
    </row>
    <row r="125" spans="1:8" ht="15" customHeight="1" x14ac:dyDescent="0.15">
      <c r="A125" s="69">
        <v>12</v>
      </c>
      <c r="B125" s="70" t="s">
        <v>10</v>
      </c>
      <c r="C125" s="13">
        <v>20.0031501047837</v>
      </c>
      <c r="D125" s="14">
        <v>18.806767361736799</v>
      </c>
      <c r="E125" s="33">
        <v>0.99427236026800403</v>
      </c>
      <c r="F125" s="40">
        <v>1.31938135232023E-2</v>
      </c>
      <c r="G125" s="32">
        <v>4.2822768966536704E-3</v>
      </c>
      <c r="H125" s="18">
        <v>39.821665917208364</v>
      </c>
    </row>
    <row r="126" spans="1:8" ht="15" customHeight="1" x14ac:dyDescent="0.15">
      <c r="A126" s="69">
        <v>53</v>
      </c>
      <c r="B126" s="70" t="s">
        <v>11</v>
      </c>
      <c r="C126" s="13">
        <v>222.899998132783</v>
      </c>
      <c r="D126" s="14">
        <v>209.568412367825</v>
      </c>
      <c r="E126" s="33">
        <v>0.13049824728517601</v>
      </c>
      <c r="F126" s="31">
        <v>0.147021893765761</v>
      </c>
      <c r="G126" s="41">
        <v>5.6204884268579397E-4</v>
      </c>
      <c r="H126" s="18">
        <v>432.74649269050167</v>
      </c>
    </row>
    <row r="127" spans="1:8" ht="15" customHeight="1" x14ac:dyDescent="0.15">
      <c r="A127" s="69">
        <v>80</v>
      </c>
      <c r="B127" s="70" t="s">
        <v>12</v>
      </c>
      <c r="C127" s="13">
        <v>527.98946049216204</v>
      </c>
      <c r="D127" s="14">
        <v>496.41056038220398</v>
      </c>
      <c r="E127" s="33">
        <v>0.447422562120602</v>
      </c>
      <c r="F127" s="31">
        <v>0.34825487223054102</v>
      </c>
      <c r="G127" s="32">
        <v>1.9270246034941501E-3</v>
      </c>
      <c r="H127" s="18">
        <v>1025.1976253333205</v>
      </c>
    </row>
    <row r="128" spans="1:8" ht="15" customHeight="1" x14ac:dyDescent="0.15">
      <c r="A128" s="69">
        <v>240</v>
      </c>
      <c r="B128" s="70" t="s">
        <v>13</v>
      </c>
      <c r="C128" s="13">
        <v>125.07682368790201</v>
      </c>
      <c r="D128" s="14">
        <v>117.59601428381001</v>
      </c>
      <c r="E128" s="33">
        <v>0.14292665178852601</v>
      </c>
      <c r="F128" s="40">
        <v>8.2499020362697004E-2</v>
      </c>
      <c r="G128" s="41">
        <v>6.1557730389396497E-4</v>
      </c>
      <c r="H128" s="18">
        <v>242.89887922116711</v>
      </c>
    </row>
    <row r="129" spans="1:8" ht="15" customHeight="1" x14ac:dyDescent="0.15">
      <c r="A129" s="69">
        <v>297</v>
      </c>
      <c r="B129" s="70" t="s">
        <v>14</v>
      </c>
      <c r="C129" s="13">
        <v>80.782501726366803</v>
      </c>
      <c r="D129" s="14">
        <v>75.950923175023107</v>
      </c>
      <c r="E129" s="33">
        <v>0.124284045033501</v>
      </c>
      <c r="F129" s="40">
        <v>5.3283070822958099E-2</v>
      </c>
      <c r="G129" s="41">
        <v>5.3528461208170804E-4</v>
      </c>
      <c r="H129" s="18">
        <v>156.91152730185848</v>
      </c>
    </row>
    <row r="130" spans="1:8" ht="15" customHeight="1" x14ac:dyDescent="0.15">
      <c r="A130" s="69">
        <v>300</v>
      </c>
      <c r="B130" s="70" t="s">
        <v>15</v>
      </c>
      <c r="C130" s="13">
        <v>785.82783705703605</v>
      </c>
      <c r="D130" s="14">
        <v>738.82769666234606</v>
      </c>
      <c r="E130" s="33">
        <v>0.51577878688902701</v>
      </c>
      <c r="F130" s="31">
        <v>0.51832165879675396</v>
      </c>
      <c r="G130" s="32">
        <v>2.2214311401390898E-3</v>
      </c>
      <c r="H130" s="18">
        <v>1525.6918555962084</v>
      </c>
    </row>
    <row r="131" spans="1:8" ht="15" customHeight="1" x14ac:dyDescent="0.15">
      <c r="A131" s="69">
        <v>351</v>
      </c>
      <c r="B131" s="70" t="s">
        <v>16</v>
      </c>
      <c r="C131" s="13">
        <v>25.0717860764221</v>
      </c>
      <c r="D131" s="14">
        <v>23.5722496513057</v>
      </c>
      <c r="E131" s="33">
        <v>0.24235388781532599</v>
      </c>
      <c r="F131" s="40">
        <v>1.65370188421885E-2</v>
      </c>
      <c r="G131" s="32">
        <v>1.04380499355933E-3</v>
      </c>
      <c r="H131" s="18">
        <v>48.903970439378867</v>
      </c>
    </row>
    <row r="132" spans="1:8" ht="15" customHeight="1" x14ac:dyDescent="0.15">
      <c r="A132" s="69">
        <v>399</v>
      </c>
      <c r="B132" s="70" t="s">
        <v>17</v>
      </c>
      <c r="C132" s="13">
        <v>16.691431773025499</v>
      </c>
      <c r="D132" s="14">
        <v>15.693121965550899</v>
      </c>
      <c r="E132" s="33">
        <v>0.118069842781825</v>
      </c>
      <c r="F132" s="40">
        <v>1.10094478667081E-2</v>
      </c>
      <c r="G132" s="41">
        <v>5.0852038147762297E-4</v>
      </c>
      <c r="H132" s="18">
        <v>32.514141549606414</v>
      </c>
    </row>
    <row r="133" spans="1:8" ht="15" customHeight="1" x14ac:dyDescent="0.15">
      <c r="A133" s="69">
        <v>400</v>
      </c>
      <c r="B133" s="70" t="s">
        <v>18</v>
      </c>
      <c r="C133" s="13">
        <v>244.890036397789</v>
      </c>
      <c r="D133" s="14">
        <v>230.24323267159099</v>
      </c>
      <c r="E133" s="33">
        <v>0.62142022516750295</v>
      </c>
      <c r="F133" s="31">
        <v>0.16152623246825301</v>
      </c>
      <c r="G133" s="32">
        <v>2.67642306040854E-3</v>
      </c>
      <c r="H133" s="18">
        <v>475.91889195007616</v>
      </c>
    </row>
    <row r="134" spans="1:8" ht="15" customHeight="1" x14ac:dyDescent="0.15">
      <c r="A134" s="71">
        <v>411</v>
      </c>
      <c r="B134" s="72" t="s">
        <v>19</v>
      </c>
      <c r="C134" s="20">
        <v>62.159888937798002</v>
      </c>
      <c r="D134" s="21">
        <v>58.442123583574698</v>
      </c>
      <c r="E134" s="42">
        <v>4.5985096662395204</v>
      </c>
      <c r="F134" s="43">
        <v>4.0999841473575799E-2</v>
      </c>
      <c r="G134" s="44">
        <v>1.9805530647023201E-2</v>
      </c>
      <c r="H134" s="25">
        <v>125.26132755973282</v>
      </c>
    </row>
    <row r="135" spans="1:8" ht="15" customHeight="1" x14ac:dyDescent="0.15">
      <c r="A135" s="91" t="s">
        <v>20</v>
      </c>
      <c r="B135" s="92"/>
      <c r="C135" s="26">
        <v>2114.6253571657826</v>
      </c>
      <c r="D135" s="21">
        <v>1988.1502133974273</v>
      </c>
      <c r="E135" s="42">
        <v>8.1778901632043368</v>
      </c>
      <c r="F135" s="45">
        <v>1.3947789467024105</v>
      </c>
      <c r="G135" s="44">
        <v>3.52217274749764E-2</v>
      </c>
      <c r="H135" s="25">
        <v>4112.3834614005928</v>
      </c>
    </row>
    <row r="136" spans="1:8" ht="15" customHeight="1" x14ac:dyDescent="0.15"/>
    <row r="137" spans="1:8" s="3" customFormat="1" ht="30" customHeight="1" x14ac:dyDescent="0.15">
      <c r="A137" s="75" t="s">
        <v>30</v>
      </c>
      <c r="B137" s="75"/>
      <c r="C137" s="75"/>
      <c r="D137" s="75"/>
      <c r="E137" s="75"/>
      <c r="F137" s="75"/>
      <c r="G137" s="75"/>
      <c r="H137" s="75"/>
    </row>
    <row r="138" spans="1:8" ht="15" customHeight="1" x14ac:dyDescent="0.15">
      <c r="A138" s="76" t="s">
        <v>1</v>
      </c>
      <c r="B138" s="77"/>
      <c r="C138" s="78" t="s">
        <v>2</v>
      </c>
      <c r="D138" s="79"/>
      <c r="E138" s="79"/>
      <c r="F138" s="79"/>
      <c r="G138" s="79"/>
      <c r="H138" s="80"/>
    </row>
    <row r="139" spans="1:8" ht="15" customHeight="1" x14ac:dyDescent="0.15">
      <c r="A139" s="81" t="s">
        <v>21</v>
      </c>
      <c r="B139" s="83" t="s">
        <v>3</v>
      </c>
      <c r="C139" s="85" t="s">
        <v>0</v>
      </c>
      <c r="D139" s="87" t="s">
        <v>4</v>
      </c>
      <c r="E139" s="77"/>
      <c r="F139" s="87" t="s">
        <v>5</v>
      </c>
      <c r="G139" s="88"/>
      <c r="H139" s="89" t="s">
        <v>6</v>
      </c>
    </row>
    <row r="140" spans="1:8" ht="15" customHeight="1" x14ac:dyDescent="0.15">
      <c r="A140" s="82"/>
      <c r="B140" s="84"/>
      <c r="C140" s="86"/>
      <c r="D140" s="4" t="s">
        <v>7</v>
      </c>
      <c r="E140" s="5" t="s">
        <v>8</v>
      </c>
      <c r="F140" s="4" t="s">
        <v>7</v>
      </c>
      <c r="G140" s="6" t="s">
        <v>8</v>
      </c>
      <c r="H140" s="90"/>
    </row>
    <row r="141" spans="1:8" ht="15" customHeight="1" x14ac:dyDescent="0.15">
      <c r="A141" s="67">
        <v>10</v>
      </c>
      <c r="B141" s="68" t="s">
        <v>9</v>
      </c>
      <c r="C141" s="7">
        <v>24.243459005715302</v>
      </c>
      <c r="D141" s="38">
        <v>8.2000862394461507</v>
      </c>
      <c r="E141" s="39">
        <v>0.45275179844428898</v>
      </c>
      <c r="F141" s="28">
        <v>2.3417174153669899E-2</v>
      </c>
      <c r="G141" s="29">
        <v>5.0059019742975898E-3</v>
      </c>
      <c r="H141" s="12">
        <v>32.924720119733713</v>
      </c>
    </row>
    <row r="142" spans="1:8" ht="15" customHeight="1" x14ac:dyDescent="0.15">
      <c r="A142" s="69">
        <v>12</v>
      </c>
      <c r="B142" s="70" t="s">
        <v>10</v>
      </c>
      <c r="C142" s="13">
        <v>150.02448074062599</v>
      </c>
      <c r="D142" s="14">
        <v>50.744148341672101</v>
      </c>
      <c r="E142" s="30">
        <v>1.8574432756688799</v>
      </c>
      <c r="F142" s="31">
        <v>0.14491122706495499</v>
      </c>
      <c r="G142" s="32">
        <v>2.0537033740708099E-2</v>
      </c>
      <c r="H142" s="18">
        <v>202.79152061877267</v>
      </c>
    </row>
    <row r="143" spans="1:8" ht="15" customHeight="1" x14ac:dyDescent="0.15">
      <c r="A143" s="69">
        <v>53</v>
      </c>
      <c r="B143" s="70" t="s">
        <v>11</v>
      </c>
      <c r="C143" s="13">
        <v>1671.7595129659201</v>
      </c>
      <c r="D143" s="14">
        <v>565.45446648942595</v>
      </c>
      <c r="E143" s="33">
        <v>0.24378942993154001</v>
      </c>
      <c r="F143" s="34">
        <v>1.61478127559885</v>
      </c>
      <c r="G143" s="32">
        <v>2.6954856784679299E-3</v>
      </c>
      <c r="H143" s="18">
        <v>2239.0752456465548</v>
      </c>
    </row>
    <row r="144" spans="1:8" ht="15" customHeight="1" x14ac:dyDescent="0.15">
      <c r="A144" s="69">
        <v>80</v>
      </c>
      <c r="B144" s="70" t="s">
        <v>12</v>
      </c>
      <c r="C144" s="13">
        <v>3959.9435204916499</v>
      </c>
      <c r="D144" s="14">
        <v>1339.4078115549601</v>
      </c>
      <c r="E144" s="33">
        <v>0.83584947405099497</v>
      </c>
      <c r="F144" s="34">
        <v>3.8249775758561899</v>
      </c>
      <c r="G144" s="32">
        <v>9.2416651833186203E-3</v>
      </c>
      <c r="H144" s="18">
        <v>5304.0214007617005</v>
      </c>
    </row>
    <row r="145" spans="1:8" ht="15" customHeight="1" x14ac:dyDescent="0.15">
      <c r="A145" s="69">
        <v>240</v>
      </c>
      <c r="B145" s="70" t="s">
        <v>13</v>
      </c>
      <c r="C145" s="13">
        <v>938.08152356847495</v>
      </c>
      <c r="D145" s="14">
        <v>317.29586900446401</v>
      </c>
      <c r="E145" s="33">
        <v>0.26700747087740101</v>
      </c>
      <c r="F145" s="31">
        <v>0.90610908297220805</v>
      </c>
      <c r="G145" s="32">
        <v>2.9521986002267798E-3</v>
      </c>
      <c r="H145" s="18">
        <v>1256.553461325389</v>
      </c>
    </row>
    <row r="146" spans="1:8" ht="15" customHeight="1" x14ac:dyDescent="0.15">
      <c r="A146" s="69">
        <v>297</v>
      </c>
      <c r="B146" s="70" t="s">
        <v>14</v>
      </c>
      <c r="C146" s="13">
        <v>605.87221567310098</v>
      </c>
      <c r="D146" s="14">
        <v>204.929685051647</v>
      </c>
      <c r="E146" s="33">
        <v>0.23218040945860999</v>
      </c>
      <c r="F146" s="31">
        <v>0.58522239693362899</v>
      </c>
      <c r="G146" s="32">
        <v>2.5671292175885102E-3</v>
      </c>
      <c r="H146" s="18">
        <v>811.62187066035779</v>
      </c>
    </row>
    <row r="147" spans="1:8" ht="15" customHeight="1" x14ac:dyDescent="0.15">
      <c r="A147" s="69">
        <v>300</v>
      </c>
      <c r="B147" s="70" t="s">
        <v>15</v>
      </c>
      <c r="C147" s="13">
        <v>5893.7423649996799</v>
      </c>
      <c r="D147" s="14">
        <v>1993.4942309462199</v>
      </c>
      <c r="E147" s="33">
        <v>0.96354869925322995</v>
      </c>
      <c r="F147" s="34">
        <v>5.6928671500846297</v>
      </c>
      <c r="G147" s="32">
        <v>1.06535862529923E-2</v>
      </c>
      <c r="H147" s="18">
        <v>7893.903665381491</v>
      </c>
    </row>
    <row r="148" spans="1:8" ht="15" customHeight="1" x14ac:dyDescent="0.15">
      <c r="A148" s="69">
        <v>351</v>
      </c>
      <c r="B148" s="70" t="s">
        <v>16</v>
      </c>
      <c r="C148" s="13">
        <v>188.039467166512</v>
      </c>
      <c r="D148" s="14">
        <v>63.602303896543802</v>
      </c>
      <c r="E148" s="33">
        <v>0.45275179844428898</v>
      </c>
      <c r="F148" s="31">
        <v>0.18163055648797699</v>
      </c>
      <c r="G148" s="32">
        <v>5.0059019742975898E-3</v>
      </c>
      <c r="H148" s="18">
        <v>252.28115931996237</v>
      </c>
    </row>
    <row r="149" spans="1:8" ht="15" customHeight="1" x14ac:dyDescent="0.15">
      <c r="A149" s="69">
        <v>399</v>
      </c>
      <c r="B149" s="70" t="s">
        <v>17</v>
      </c>
      <c r="C149" s="13">
        <v>125.186451706269</v>
      </c>
      <c r="D149" s="14">
        <v>42.342955258969504</v>
      </c>
      <c r="E149" s="33">
        <v>0.22057138898567899</v>
      </c>
      <c r="F149" s="31">
        <v>0.120919747491255</v>
      </c>
      <c r="G149" s="32">
        <v>2.43877275670908E-3</v>
      </c>
      <c r="H149" s="18">
        <v>167.87333687447216</v>
      </c>
    </row>
    <row r="150" spans="1:8" ht="15" customHeight="1" x14ac:dyDescent="0.15">
      <c r="A150" s="69">
        <v>400</v>
      </c>
      <c r="B150" s="70" t="s">
        <v>18</v>
      </c>
      <c r="C150" s="13">
        <v>1836.68573982981</v>
      </c>
      <c r="D150" s="14">
        <v>621.23896832604703</v>
      </c>
      <c r="E150" s="30">
        <v>1.16090204729305</v>
      </c>
      <c r="F150" s="34">
        <v>1.77408635562348</v>
      </c>
      <c r="G150" s="32">
        <v>1.28356460879425E-2</v>
      </c>
      <c r="H150" s="18">
        <v>2460.8725322048613</v>
      </c>
    </row>
    <row r="151" spans="1:8" ht="15" customHeight="1" x14ac:dyDescent="0.15">
      <c r="A151" s="71">
        <v>411</v>
      </c>
      <c r="B151" s="72" t="s">
        <v>19</v>
      </c>
      <c r="C151" s="20">
        <v>466.20182380964002</v>
      </c>
      <c r="D151" s="21">
        <v>157.687694620017</v>
      </c>
      <c r="E151" s="42">
        <v>8.5906751499685594</v>
      </c>
      <c r="F151" s="35">
        <v>0.45031236245352702</v>
      </c>
      <c r="G151" s="44">
        <v>9.4983781050774693E-2</v>
      </c>
      <c r="H151" s="25">
        <v>633.02548972312991</v>
      </c>
    </row>
    <row r="152" spans="1:8" ht="15" customHeight="1" x14ac:dyDescent="0.15">
      <c r="A152" s="91" t="s">
        <v>20</v>
      </c>
      <c r="B152" s="92"/>
      <c r="C152" s="26">
        <v>15859.7805599574</v>
      </c>
      <c r="D152" s="21">
        <v>5364.3982197294135</v>
      </c>
      <c r="E152" s="22">
        <v>15.277470942376523</v>
      </c>
      <c r="F152" s="23">
        <v>15.319234904720371</v>
      </c>
      <c r="G152" s="36">
        <v>0.16891710251732367</v>
      </c>
      <c r="H152" s="25">
        <v>21254.944402636425</v>
      </c>
    </row>
    <row r="153" spans="1:8" ht="15" customHeight="1" x14ac:dyDescent="0.15"/>
    <row r="154" spans="1:8" s="3" customFormat="1" ht="30" customHeight="1" x14ac:dyDescent="0.15">
      <c r="A154" s="75" t="s">
        <v>31</v>
      </c>
      <c r="B154" s="75"/>
      <c r="C154" s="75"/>
      <c r="D154" s="75"/>
      <c r="E154" s="75"/>
      <c r="F154" s="75"/>
      <c r="G154" s="75"/>
      <c r="H154" s="75"/>
    </row>
    <row r="155" spans="1:8" ht="15" customHeight="1" x14ac:dyDescent="0.15">
      <c r="A155" s="76" t="s">
        <v>1</v>
      </c>
      <c r="B155" s="77"/>
      <c r="C155" s="78" t="s">
        <v>2</v>
      </c>
      <c r="D155" s="79"/>
      <c r="E155" s="79"/>
      <c r="F155" s="79"/>
      <c r="G155" s="79"/>
      <c r="H155" s="80"/>
    </row>
    <row r="156" spans="1:8" ht="15" customHeight="1" x14ac:dyDescent="0.15">
      <c r="A156" s="81" t="s">
        <v>21</v>
      </c>
      <c r="B156" s="83" t="s">
        <v>3</v>
      </c>
      <c r="C156" s="85" t="s">
        <v>0</v>
      </c>
      <c r="D156" s="87" t="s">
        <v>4</v>
      </c>
      <c r="E156" s="77"/>
      <c r="F156" s="87" t="s">
        <v>5</v>
      </c>
      <c r="G156" s="88"/>
      <c r="H156" s="89" t="s">
        <v>6</v>
      </c>
    </row>
    <row r="157" spans="1:8" ht="15" customHeight="1" x14ac:dyDescent="0.15">
      <c r="A157" s="82"/>
      <c r="B157" s="84"/>
      <c r="C157" s="86"/>
      <c r="D157" s="4" t="s">
        <v>7</v>
      </c>
      <c r="E157" s="5" t="s">
        <v>8</v>
      </c>
      <c r="F157" s="4" t="s">
        <v>7</v>
      </c>
      <c r="G157" s="6" t="s">
        <v>8</v>
      </c>
      <c r="H157" s="90"/>
    </row>
    <row r="158" spans="1:8" ht="15" customHeight="1" x14ac:dyDescent="0.15">
      <c r="A158" s="67">
        <v>10</v>
      </c>
      <c r="B158" s="68" t="s">
        <v>9</v>
      </c>
      <c r="C158" s="7">
        <v>14.7523471601822</v>
      </c>
      <c r="D158" s="38">
        <v>1.6684158149522501</v>
      </c>
      <c r="E158" s="62">
        <v>9.2118331285201499E-2</v>
      </c>
      <c r="F158" s="49">
        <v>0</v>
      </c>
      <c r="G158" s="50">
        <v>0</v>
      </c>
      <c r="H158" s="12">
        <v>16.512881306419654</v>
      </c>
    </row>
    <row r="159" spans="1:8" ht="15" customHeight="1" x14ac:dyDescent="0.15">
      <c r="A159" s="69">
        <v>12</v>
      </c>
      <c r="B159" s="70" t="s">
        <v>10</v>
      </c>
      <c r="C159" s="13">
        <v>91.291148754392907</v>
      </c>
      <c r="D159" s="14">
        <v>10.324566978608599</v>
      </c>
      <c r="E159" s="33">
        <v>0.377921359118776</v>
      </c>
      <c r="F159" s="51">
        <v>0</v>
      </c>
      <c r="G159" s="52">
        <v>0</v>
      </c>
      <c r="H159" s="18">
        <v>101.99363709212028</v>
      </c>
    </row>
    <row r="160" spans="1:8" ht="15" customHeight="1" x14ac:dyDescent="0.15">
      <c r="A160" s="69">
        <v>53</v>
      </c>
      <c r="B160" s="70" t="s">
        <v>11</v>
      </c>
      <c r="C160" s="13">
        <v>1017.27961747522</v>
      </c>
      <c r="D160" s="14">
        <v>115.049177164515</v>
      </c>
      <c r="E160" s="47">
        <v>4.96021783843393E-2</v>
      </c>
      <c r="F160" s="51">
        <v>0</v>
      </c>
      <c r="G160" s="52">
        <v>0</v>
      </c>
      <c r="H160" s="18">
        <v>1132.3783968181192</v>
      </c>
    </row>
    <row r="161" spans="1:8" ht="15" customHeight="1" x14ac:dyDescent="0.15">
      <c r="A161" s="69">
        <v>80</v>
      </c>
      <c r="B161" s="70" t="s">
        <v>12</v>
      </c>
      <c r="C161" s="13">
        <v>2409.6586850595399</v>
      </c>
      <c r="D161" s="14">
        <v>272.52020408261097</v>
      </c>
      <c r="E161" s="33">
        <v>0.17006461160344899</v>
      </c>
      <c r="F161" s="51">
        <v>0</v>
      </c>
      <c r="G161" s="52">
        <v>0</v>
      </c>
      <c r="H161" s="18">
        <v>2682.3489537537544</v>
      </c>
    </row>
    <row r="162" spans="1:8" ht="15" customHeight="1" x14ac:dyDescent="0.15">
      <c r="A162" s="69">
        <v>240</v>
      </c>
      <c r="B162" s="70" t="s">
        <v>13</v>
      </c>
      <c r="C162" s="13">
        <v>570.830437066439</v>
      </c>
      <c r="D162" s="14">
        <v>64.558033953289197</v>
      </c>
      <c r="E162" s="47">
        <v>5.4326195373323997E-2</v>
      </c>
      <c r="F162" s="51">
        <v>0</v>
      </c>
      <c r="G162" s="52">
        <v>0</v>
      </c>
      <c r="H162" s="18">
        <v>635.44279721510145</v>
      </c>
    </row>
    <row r="163" spans="1:8" ht="15" customHeight="1" x14ac:dyDescent="0.15">
      <c r="A163" s="69">
        <v>297</v>
      </c>
      <c r="B163" s="70" t="s">
        <v>14</v>
      </c>
      <c r="C163" s="13">
        <v>368.67830032881199</v>
      </c>
      <c r="D163" s="14">
        <v>41.695650205313399</v>
      </c>
      <c r="E163" s="47">
        <v>4.7240169889846903E-2</v>
      </c>
      <c r="F163" s="51">
        <v>0</v>
      </c>
      <c r="G163" s="52">
        <v>0</v>
      </c>
      <c r="H163" s="18">
        <v>410.4211907040152</v>
      </c>
    </row>
    <row r="164" spans="1:8" ht="15" customHeight="1" x14ac:dyDescent="0.15">
      <c r="A164" s="69">
        <v>300</v>
      </c>
      <c r="B164" s="70" t="s">
        <v>15</v>
      </c>
      <c r="C164" s="13">
        <v>3586.3914229669599</v>
      </c>
      <c r="D164" s="14">
        <v>405.60272231373301</v>
      </c>
      <c r="E164" s="33">
        <v>0.196046705042865</v>
      </c>
      <c r="F164" s="51">
        <v>0</v>
      </c>
      <c r="G164" s="52">
        <v>0</v>
      </c>
      <c r="H164" s="18">
        <v>3992.190191985736</v>
      </c>
    </row>
    <row r="165" spans="1:8" ht="15" customHeight="1" x14ac:dyDescent="0.15">
      <c r="A165" s="69">
        <v>351</v>
      </c>
      <c r="B165" s="70" t="s">
        <v>16</v>
      </c>
      <c r="C165" s="13">
        <v>114.42358529787801</v>
      </c>
      <c r="D165" s="14">
        <v>12.940728498431</v>
      </c>
      <c r="E165" s="47">
        <v>9.2118331285201499E-2</v>
      </c>
      <c r="F165" s="51">
        <v>0</v>
      </c>
      <c r="G165" s="52">
        <v>0</v>
      </c>
      <c r="H165" s="18">
        <v>127.45643212759421</v>
      </c>
    </row>
    <row r="166" spans="1:8" ht="15" customHeight="1" x14ac:dyDescent="0.15">
      <c r="A166" s="69">
        <v>399</v>
      </c>
      <c r="B166" s="70" t="s">
        <v>17</v>
      </c>
      <c r="C166" s="13">
        <v>76.177000769027302</v>
      </c>
      <c r="D166" s="64">
        <v>8.6152333210890308</v>
      </c>
      <c r="E166" s="47">
        <v>4.4878161395354603E-2</v>
      </c>
      <c r="F166" s="51">
        <v>0</v>
      </c>
      <c r="G166" s="52">
        <v>0</v>
      </c>
      <c r="H166" s="18">
        <v>84.837112251511698</v>
      </c>
    </row>
    <row r="167" spans="1:8" ht="15" customHeight="1" x14ac:dyDescent="0.15">
      <c r="A167" s="69">
        <v>400</v>
      </c>
      <c r="B167" s="70" t="s">
        <v>18</v>
      </c>
      <c r="C167" s="13">
        <v>1117.6386031274601</v>
      </c>
      <c r="D167" s="14">
        <v>126.399270611793</v>
      </c>
      <c r="E167" s="33">
        <v>0.236200849449235</v>
      </c>
      <c r="F167" s="51">
        <v>0</v>
      </c>
      <c r="G167" s="52">
        <v>0</v>
      </c>
      <c r="H167" s="18">
        <v>1244.2740745887024</v>
      </c>
    </row>
    <row r="168" spans="1:8" ht="15" customHeight="1" x14ac:dyDescent="0.15">
      <c r="A168" s="71">
        <v>411</v>
      </c>
      <c r="B168" s="72" t="s">
        <v>19</v>
      </c>
      <c r="C168" s="20">
        <v>283.68770107964099</v>
      </c>
      <c r="D168" s="21">
        <v>32.083643494115897</v>
      </c>
      <c r="E168" s="42">
        <v>1.74788628592434</v>
      </c>
      <c r="F168" s="53">
        <v>0</v>
      </c>
      <c r="G168" s="54">
        <v>0</v>
      </c>
      <c r="H168" s="25">
        <v>317.51923085968122</v>
      </c>
    </row>
    <row r="169" spans="1:8" ht="15" customHeight="1" x14ac:dyDescent="0.15">
      <c r="A169" s="91" t="s">
        <v>20</v>
      </c>
      <c r="B169" s="92"/>
      <c r="C169" s="26">
        <v>9650.8088490855516</v>
      </c>
      <c r="D169" s="21">
        <v>1091.4576464384513</v>
      </c>
      <c r="E169" s="42">
        <v>3.1084031787519328</v>
      </c>
      <c r="F169" s="53">
        <v>0</v>
      </c>
      <c r="G169" s="54">
        <v>0</v>
      </c>
      <c r="H169" s="25">
        <v>10745.374898702756</v>
      </c>
    </row>
    <row r="170" spans="1:8" ht="15" customHeight="1" x14ac:dyDescent="0.15"/>
    <row r="171" spans="1:8" s="3" customFormat="1" ht="30" customHeight="1" x14ac:dyDescent="0.15">
      <c r="A171" s="75" t="s">
        <v>32</v>
      </c>
      <c r="B171" s="75"/>
      <c r="C171" s="75"/>
      <c r="D171" s="75"/>
      <c r="E171" s="75"/>
      <c r="F171" s="75"/>
      <c r="G171" s="75"/>
      <c r="H171" s="75"/>
    </row>
    <row r="172" spans="1:8" ht="15" customHeight="1" x14ac:dyDescent="0.15">
      <c r="A172" s="76" t="s">
        <v>1</v>
      </c>
      <c r="B172" s="77"/>
      <c r="C172" s="78" t="s">
        <v>2</v>
      </c>
      <c r="D172" s="79"/>
      <c r="E172" s="79"/>
      <c r="F172" s="79"/>
      <c r="G172" s="79"/>
      <c r="H172" s="80"/>
    </row>
    <row r="173" spans="1:8" ht="15" customHeight="1" x14ac:dyDescent="0.15">
      <c r="A173" s="81" t="s">
        <v>21</v>
      </c>
      <c r="B173" s="83" t="s">
        <v>3</v>
      </c>
      <c r="C173" s="85" t="s">
        <v>0</v>
      </c>
      <c r="D173" s="87" t="s">
        <v>4</v>
      </c>
      <c r="E173" s="77"/>
      <c r="F173" s="87" t="s">
        <v>5</v>
      </c>
      <c r="G173" s="88"/>
      <c r="H173" s="89" t="s">
        <v>6</v>
      </c>
    </row>
    <row r="174" spans="1:8" ht="15" customHeight="1" x14ac:dyDescent="0.15">
      <c r="A174" s="82"/>
      <c r="B174" s="84"/>
      <c r="C174" s="86"/>
      <c r="D174" s="4" t="s">
        <v>7</v>
      </c>
      <c r="E174" s="5" t="s">
        <v>8</v>
      </c>
      <c r="F174" s="4" t="s">
        <v>7</v>
      </c>
      <c r="G174" s="6" t="s">
        <v>8</v>
      </c>
      <c r="H174" s="90"/>
    </row>
    <row r="175" spans="1:8" ht="15" customHeight="1" x14ac:dyDescent="0.15">
      <c r="A175" s="67">
        <v>10</v>
      </c>
      <c r="B175" s="68" t="s">
        <v>9</v>
      </c>
      <c r="C175" s="7">
        <v>19.896085904528899</v>
      </c>
      <c r="D175" s="38">
        <v>2.1014939626632598</v>
      </c>
      <c r="E175" s="39">
        <v>0.116029898129445</v>
      </c>
      <c r="F175" s="49">
        <v>0</v>
      </c>
      <c r="G175" s="50">
        <v>0</v>
      </c>
      <c r="H175" s="12">
        <v>22.113609765321602</v>
      </c>
    </row>
    <row r="176" spans="1:8" ht="15" customHeight="1" x14ac:dyDescent="0.15">
      <c r="A176" s="69">
        <v>12</v>
      </c>
      <c r="B176" s="70" t="s">
        <v>10</v>
      </c>
      <c r="C176" s="13">
        <v>123.12186787760599</v>
      </c>
      <c r="D176" s="14">
        <v>13.00456096029</v>
      </c>
      <c r="E176" s="33">
        <v>0.476020094890033</v>
      </c>
      <c r="F176" s="51">
        <v>0</v>
      </c>
      <c r="G176" s="52">
        <v>0</v>
      </c>
      <c r="H176" s="18">
        <v>136.60244893278602</v>
      </c>
    </row>
    <row r="177" spans="1:8" ht="15" customHeight="1" x14ac:dyDescent="0.15">
      <c r="A177" s="69">
        <v>53</v>
      </c>
      <c r="B177" s="70" t="s">
        <v>11</v>
      </c>
      <c r="C177" s="13">
        <v>1371.9771124179099</v>
      </c>
      <c r="D177" s="14">
        <v>144.91300613062401</v>
      </c>
      <c r="E177" s="47">
        <v>6.2477637454316802E-2</v>
      </c>
      <c r="F177" s="51">
        <v>0</v>
      </c>
      <c r="G177" s="52">
        <v>0</v>
      </c>
      <c r="H177" s="18">
        <v>1516.9525961859881</v>
      </c>
    </row>
    <row r="178" spans="1:8" ht="15" customHeight="1" x14ac:dyDescent="0.15">
      <c r="A178" s="69">
        <v>80</v>
      </c>
      <c r="B178" s="70" t="s">
        <v>12</v>
      </c>
      <c r="C178" s="13">
        <v>3249.8405628590599</v>
      </c>
      <c r="D178" s="14">
        <v>343.25949109979899</v>
      </c>
      <c r="E178" s="33">
        <v>0.214209042700515</v>
      </c>
      <c r="F178" s="51">
        <v>0</v>
      </c>
      <c r="G178" s="52">
        <v>0</v>
      </c>
      <c r="H178" s="18">
        <v>3593.3142630015595</v>
      </c>
    </row>
    <row r="179" spans="1:8" ht="15" customHeight="1" x14ac:dyDescent="0.15">
      <c r="A179" s="69">
        <v>240</v>
      </c>
      <c r="B179" s="70" t="s">
        <v>13</v>
      </c>
      <c r="C179" s="13">
        <v>769.86335052146296</v>
      </c>
      <c r="D179" s="14">
        <v>81.315651277334496</v>
      </c>
      <c r="E179" s="47">
        <v>6.8427888640442205E-2</v>
      </c>
      <c r="F179" s="51">
        <v>0</v>
      </c>
      <c r="G179" s="52">
        <v>0</v>
      </c>
      <c r="H179" s="18">
        <v>851.24742968743794</v>
      </c>
    </row>
    <row r="180" spans="1:8" ht="15" customHeight="1" x14ac:dyDescent="0.15">
      <c r="A180" s="69">
        <v>297</v>
      </c>
      <c r="B180" s="70" t="s">
        <v>14</v>
      </c>
      <c r="C180" s="13">
        <v>497.22630947000903</v>
      </c>
      <c r="D180" s="14">
        <v>52.518776428820303</v>
      </c>
      <c r="E180" s="47">
        <v>5.9502511861254097E-2</v>
      </c>
      <c r="F180" s="51">
        <v>0</v>
      </c>
      <c r="G180" s="52">
        <v>0</v>
      </c>
      <c r="H180" s="18">
        <v>549.8045884106906</v>
      </c>
    </row>
    <row r="181" spans="1:8" ht="15" customHeight="1" x14ac:dyDescent="0.15">
      <c r="A181" s="69">
        <v>300</v>
      </c>
      <c r="B181" s="70" t="s">
        <v>15</v>
      </c>
      <c r="C181" s="13">
        <v>4836.8677244262299</v>
      </c>
      <c r="D181" s="14">
        <v>510.88683321219202</v>
      </c>
      <c r="E181" s="33">
        <v>0.246935424224204</v>
      </c>
      <c r="F181" s="51">
        <v>0</v>
      </c>
      <c r="G181" s="52">
        <v>0</v>
      </c>
      <c r="H181" s="18">
        <v>5348.0014930626457</v>
      </c>
    </row>
    <row r="182" spans="1:8" ht="15" customHeight="1" x14ac:dyDescent="0.15">
      <c r="A182" s="69">
        <v>351</v>
      </c>
      <c r="B182" s="70" t="s">
        <v>16</v>
      </c>
      <c r="C182" s="13">
        <v>154.319950437138</v>
      </c>
      <c r="D182" s="14">
        <v>16.299811215045001</v>
      </c>
      <c r="E182" s="33">
        <v>0.116029898129445</v>
      </c>
      <c r="F182" s="51">
        <v>0</v>
      </c>
      <c r="G182" s="52">
        <v>0</v>
      </c>
      <c r="H182" s="18">
        <v>170.73579155031246</v>
      </c>
    </row>
    <row r="183" spans="1:8" ht="15" customHeight="1" x14ac:dyDescent="0.15">
      <c r="A183" s="69">
        <v>399</v>
      </c>
      <c r="B183" s="70" t="s">
        <v>17</v>
      </c>
      <c r="C183" s="13">
        <v>102.737831125662</v>
      </c>
      <c r="D183" s="14">
        <v>10.8515279278398</v>
      </c>
      <c r="E183" s="47">
        <v>5.6527386268191399E-2</v>
      </c>
      <c r="F183" s="51">
        <v>0</v>
      </c>
      <c r="G183" s="52">
        <v>0</v>
      </c>
      <c r="H183" s="18">
        <v>113.64588643976998</v>
      </c>
    </row>
    <row r="184" spans="1:8" ht="15" customHeight="1" x14ac:dyDescent="0.15">
      <c r="A184" s="69">
        <v>400</v>
      </c>
      <c r="B184" s="70" t="s">
        <v>18</v>
      </c>
      <c r="C184" s="13">
        <v>1507.3285231559701</v>
      </c>
      <c r="D184" s="14">
        <v>159.20929404719499</v>
      </c>
      <c r="E184" s="33">
        <v>0.29751255930627002</v>
      </c>
      <c r="F184" s="51">
        <v>0</v>
      </c>
      <c r="G184" s="52">
        <v>0</v>
      </c>
      <c r="H184" s="18">
        <v>1666.8353297624715</v>
      </c>
    </row>
    <row r="185" spans="1:8" ht="15" customHeight="1" x14ac:dyDescent="0.15">
      <c r="A185" s="71">
        <v>411</v>
      </c>
      <c r="B185" s="72" t="s">
        <v>19</v>
      </c>
      <c r="C185" s="20">
        <v>382.60181986316201</v>
      </c>
      <c r="D185" s="21">
        <v>40.411738188333302</v>
      </c>
      <c r="E185" s="42">
        <v>2.2015929388664</v>
      </c>
      <c r="F185" s="53">
        <v>0</v>
      </c>
      <c r="G185" s="54">
        <v>0</v>
      </c>
      <c r="H185" s="25">
        <v>425.21515099036168</v>
      </c>
    </row>
    <row r="186" spans="1:8" ht="15" customHeight="1" x14ac:dyDescent="0.15">
      <c r="A186" s="91" t="s">
        <v>20</v>
      </c>
      <c r="B186" s="92"/>
      <c r="C186" s="26">
        <v>13015.781138058739</v>
      </c>
      <c r="D186" s="21">
        <v>1374.7721844501364</v>
      </c>
      <c r="E186" s="42">
        <v>3.9152652804705164</v>
      </c>
      <c r="F186" s="53">
        <v>0</v>
      </c>
      <c r="G186" s="54">
        <v>0</v>
      </c>
      <c r="H186" s="25">
        <v>14394.468587789344</v>
      </c>
    </row>
    <row r="187" spans="1:8" ht="15" customHeight="1" x14ac:dyDescent="0.15"/>
    <row r="188" spans="1:8" s="3" customFormat="1" ht="30" customHeight="1" x14ac:dyDescent="0.15">
      <c r="A188" s="75" t="s">
        <v>33</v>
      </c>
      <c r="B188" s="75"/>
      <c r="C188" s="75"/>
      <c r="D188" s="75"/>
      <c r="E188" s="75"/>
      <c r="F188" s="75"/>
      <c r="G188" s="75"/>
      <c r="H188" s="75"/>
    </row>
    <row r="189" spans="1:8" ht="15" customHeight="1" x14ac:dyDescent="0.15">
      <c r="A189" s="76" t="s">
        <v>1</v>
      </c>
      <c r="B189" s="77"/>
      <c r="C189" s="78" t="s">
        <v>2</v>
      </c>
      <c r="D189" s="79"/>
      <c r="E189" s="79"/>
      <c r="F189" s="79"/>
      <c r="G189" s="79"/>
      <c r="H189" s="80"/>
    </row>
    <row r="190" spans="1:8" ht="15" customHeight="1" x14ac:dyDescent="0.15">
      <c r="A190" s="81" t="s">
        <v>21</v>
      </c>
      <c r="B190" s="83" t="s">
        <v>3</v>
      </c>
      <c r="C190" s="85" t="s">
        <v>0</v>
      </c>
      <c r="D190" s="87" t="s">
        <v>4</v>
      </c>
      <c r="E190" s="77"/>
      <c r="F190" s="87" t="s">
        <v>5</v>
      </c>
      <c r="G190" s="88"/>
      <c r="H190" s="89" t="s">
        <v>6</v>
      </c>
    </row>
    <row r="191" spans="1:8" ht="15" customHeight="1" x14ac:dyDescent="0.15">
      <c r="A191" s="82"/>
      <c r="B191" s="84"/>
      <c r="C191" s="86"/>
      <c r="D191" s="4" t="s">
        <v>7</v>
      </c>
      <c r="E191" s="5" t="s">
        <v>8</v>
      </c>
      <c r="F191" s="4" t="s">
        <v>7</v>
      </c>
      <c r="G191" s="6" t="s">
        <v>8</v>
      </c>
      <c r="H191" s="90"/>
    </row>
    <row r="192" spans="1:8" ht="15" customHeight="1" x14ac:dyDescent="0.15">
      <c r="A192" s="67">
        <v>10</v>
      </c>
      <c r="B192" s="68" t="s">
        <v>9</v>
      </c>
      <c r="C192" s="7">
        <v>38.982750991419401</v>
      </c>
      <c r="D192" s="38">
        <v>5.2963327572526602</v>
      </c>
      <c r="E192" s="39">
        <v>0.29242670271812898</v>
      </c>
      <c r="F192" s="49">
        <v>0</v>
      </c>
      <c r="G192" s="50">
        <v>0</v>
      </c>
      <c r="H192" s="12">
        <v>44.571510451390196</v>
      </c>
    </row>
    <row r="193" spans="1:8" ht="15" customHeight="1" x14ac:dyDescent="0.15">
      <c r="A193" s="69">
        <v>12</v>
      </c>
      <c r="B193" s="70" t="s">
        <v>10</v>
      </c>
      <c r="C193" s="13">
        <v>241.234840867803</v>
      </c>
      <c r="D193" s="14">
        <v>32.775008366136198</v>
      </c>
      <c r="E193" s="30">
        <v>1.1996992932025801</v>
      </c>
      <c r="F193" s="51">
        <v>0</v>
      </c>
      <c r="G193" s="52">
        <v>0</v>
      </c>
      <c r="H193" s="18">
        <v>275.20954852714175</v>
      </c>
    </row>
    <row r="194" spans="1:8" ht="15" customHeight="1" x14ac:dyDescent="0.15">
      <c r="A194" s="69">
        <v>53</v>
      </c>
      <c r="B194" s="70" t="s">
        <v>11</v>
      </c>
      <c r="C194" s="13">
        <v>2688.1388829920502</v>
      </c>
      <c r="D194" s="14">
        <v>365.21994112650401</v>
      </c>
      <c r="E194" s="33">
        <v>0.15746053223283901</v>
      </c>
      <c r="F194" s="51">
        <v>0</v>
      </c>
      <c r="G194" s="52">
        <v>0</v>
      </c>
      <c r="H194" s="18">
        <v>3053.5162846507874</v>
      </c>
    </row>
    <row r="195" spans="1:8" ht="15" customHeight="1" x14ac:dyDescent="0.15">
      <c r="A195" s="69">
        <v>80</v>
      </c>
      <c r="B195" s="70" t="s">
        <v>12</v>
      </c>
      <c r="C195" s="13">
        <v>6367.4697642369701</v>
      </c>
      <c r="D195" s="14">
        <v>865.10669040692596</v>
      </c>
      <c r="E195" s="33">
        <v>0.53986468194116199</v>
      </c>
      <c r="F195" s="51">
        <v>0</v>
      </c>
      <c r="G195" s="52">
        <v>0</v>
      </c>
      <c r="H195" s="18">
        <v>7233.1163193258371</v>
      </c>
    </row>
    <row r="196" spans="1:8" ht="15" customHeight="1" x14ac:dyDescent="0.15">
      <c r="A196" s="69">
        <v>240</v>
      </c>
      <c r="B196" s="70" t="s">
        <v>13</v>
      </c>
      <c r="C196" s="13">
        <v>1508.4068009560899</v>
      </c>
      <c r="D196" s="14">
        <v>204.937418421931</v>
      </c>
      <c r="E196" s="33">
        <v>0.17245677339787099</v>
      </c>
      <c r="F196" s="51">
        <v>0</v>
      </c>
      <c r="G196" s="52">
        <v>0</v>
      </c>
      <c r="H196" s="18">
        <v>1713.5166761514188</v>
      </c>
    </row>
    <row r="197" spans="1:8" ht="15" customHeight="1" x14ac:dyDescent="0.15">
      <c r="A197" s="69">
        <v>297</v>
      </c>
      <c r="B197" s="70" t="s">
        <v>14</v>
      </c>
      <c r="C197" s="13">
        <v>974.22425201932197</v>
      </c>
      <c r="D197" s="14">
        <v>132.36151086452699</v>
      </c>
      <c r="E197" s="33">
        <v>0.14996241165032301</v>
      </c>
      <c r="F197" s="51">
        <v>0</v>
      </c>
      <c r="G197" s="52">
        <v>0</v>
      </c>
      <c r="H197" s="18">
        <v>1106.7357252954992</v>
      </c>
    </row>
    <row r="198" spans="1:8" ht="15" customHeight="1" x14ac:dyDescent="0.15">
      <c r="A198" s="69">
        <v>300</v>
      </c>
      <c r="B198" s="70" t="s">
        <v>15</v>
      </c>
      <c r="C198" s="13">
        <v>9476.9599902471891</v>
      </c>
      <c r="D198" s="14">
        <v>1287.5728972172101</v>
      </c>
      <c r="E198" s="33">
        <v>0.62234400834883896</v>
      </c>
      <c r="F198" s="51">
        <v>0</v>
      </c>
      <c r="G198" s="52">
        <v>0</v>
      </c>
      <c r="H198" s="18">
        <v>10765.155231472749</v>
      </c>
    </row>
    <row r="199" spans="1:8" ht="15" customHeight="1" x14ac:dyDescent="0.15">
      <c r="A199" s="69">
        <v>351</v>
      </c>
      <c r="B199" s="70" t="s">
        <v>16</v>
      </c>
      <c r="C199" s="13">
        <v>302.36179265439199</v>
      </c>
      <c r="D199" s="14">
        <v>41.0799296162958</v>
      </c>
      <c r="E199" s="33">
        <v>0.29242670271812898</v>
      </c>
      <c r="F199" s="51">
        <v>0</v>
      </c>
      <c r="G199" s="52">
        <v>0</v>
      </c>
      <c r="H199" s="18">
        <v>343.73414897340592</v>
      </c>
    </row>
    <row r="200" spans="1:8" ht="15" customHeight="1" x14ac:dyDescent="0.15">
      <c r="A200" s="69">
        <v>399</v>
      </c>
      <c r="B200" s="70" t="s">
        <v>17</v>
      </c>
      <c r="C200" s="13">
        <v>201.29603920027901</v>
      </c>
      <c r="D200" s="14">
        <v>27.348783223542199</v>
      </c>
      <c r="E200" s="33">
        <v>0.142464291067807</v>
      </c>
      <c r="F200" s="51">
        <v>0</v>
      </c>
      <c r="G200" s="52">
        <v>0</v>
      </c>
      <c r="H200" s="18">
        <v>228.78728671488901</v>
      </c>
    </row>
    <row r="201" spans="1:8" ht="15" customHeight="1" x14ac:dyDescent="0.15">
      <c r="A201" s="69">
        <v>400</v>
      </c>
      <c r="B201" s="70" t="s">
        <v>18</v>
      </c>
      <c r="C201" s="13">
        <v>2953.3352822465299</v>
      </c>
      <c r="D201" s="14">
        <v>401.250450537863</v>
      </c>
      <c r="E201" s="33">
        <v>0.74981205825161401</v>
      </c>
      <c r="F201" s="51">
        <v>0</v>
      </c>
      <c r="G201" s="52">
        <v>0</v>
      </c>
      <c r="H201" s="18">
        <v>3355.3355448426446</v>
      </c>
    </row>
    <row r="202" spans="1:8" ht="15" customHeight="1" x14ac:dyDescent="0.15">
      <c r="A202" s="71">
        <v>411</v>
      </c>
      <c r="B202" s="72" t="s">
        <v>19</v>
      </c>
      <c r="C202" s="20">
        <v>749.638473826378</v>
      </c>
      <c r="D202" s="21">
        <v>101.84850232600201</v>
      </c>
      <c r="E202" s="42">
        <v>5.5486092310619402</v>
      </c>
      <c r="F202" s="53">
        <v>0</v>
      </c>
      <c r="G202" s="54">
        <v>0</v>
      </c>
      <c r="H202" s="25">
        <v>857.03558538344203</v>
      </c>
    </row>
    <row r="203" spans="1:8" ht="15" customHeight="1" x14ac:dyDescent="0.15">
      <c r="A203" s="91" t="s">
        <v>20</v>
      </c>
      <c r="B203" s="92"/>
      <c r="C203" s="26">
        <v>25502.048870238425</v>
      </c>
      <c r="D203" s="21">
        <v>3464.7974648641898</v>
      </c>
      <c r="E203" s="42">
        <v>9.8675266865912334</v>
      </c>
      <c r="F203" s="53">
        <v>0</v>
      </c>
      <c r="G203" s="54">
        <v>0</v>
      </c>
      <c r="H203" s="25">
        <v>28976.713861789209</v>
      </c>
    </row>
    <row r="204" spans="1:8" ht="15" customHeight="1" x14ac:dyDescent="0.15"/>
    <row r="205" spans="1:8" s="3" customFormat="1" ht="30" customHeight="1" x14ac:dyDescent="0.15">
      <c r="A205" s="75" t="s">
        <v>34</v>
      </c>
      <c r="B205" s="75"/>
      <c r="C205" s="75"/>
      <c r="D205" s="75"/>
      <c r="E205" s="75"/>
      <c r="F205" s="75"/>
      <c r="G205" s="75"/>
      <c r="H205" s="75"/>
    </row>
    <row r="206" spans="1:8" ht="15" customHeight="1" x14ac:dyDescent="0.15">
      <c r="A206" s="76" t="s">
        <v>1</v>
      </c>
      <c r="B206" s="77"/>
      <c r="C206" s="78" t="s">
        <v>2</v>
      </c>
      <c r="D206" s="79"/>
      <c r="E206" s="79"/>
      <c r="F206" s="79"/>
      <c r="G206" s="79"/>
      <c r="H206" s="80"/>
    </row>
    <row r="207" spans="1:8" ht="15" customHeight="1" x14ac:dyDescent="0.15">
      <c r="A207" s="81" t="s">
        <v>21</v>
      </c>
      <c r="B207" s="83" t="s">
        <v>3</v>
      </c>
      <c r="C207" s="85" t="s">
        <v>0</v>
      </c>
      <c r="D207" s="87" t="s">
        <v>4</v>
      </c>
      <c r="E207" s="77"/>
      <c r="F207" s="87" t="s">
        <v>5</v>
      </c>
      <c r="G207" s="88"/>
      <c r="H207" s="89" t="s">
        <v>6</v>
      </c>
    </row>
    <row r="208" spans="1:8" ht="15" customHeight="1" x14ac:dyDescent="0.15">
      <c r="A208" s="82"/>
      <c r="B208" s="84"/>
      <c r="C208" s="86"/>
      <c r="D208" s="4" t="s">
        <v>7</v>
      </c>
      <c r="E208" s="5" t="s">
        <v>8</v>
      </c>
      <c r="F208" s="4" t="s">
        <v>7</v>
      </c>
      <c r="G208" s="6" t="s">
        <v>8</v>
      </c>
      <c r="H208" s="90"/>
    </row>
    <row r="209" spans="1:8" ht="15" customHeight="1" x14ac:dyDescent="0.15">
      <c r="A209" s="67">
        <v>10</v>
      </c>
      <c r="B209" s="68" t="s">
        <v>9</v>
      </c>
      <c r="C209" s="7">
        <v>39.766061460101703</v>
      </c>
      <c r="D209" s="8">
        <v>13.9578957114728</v>
      </c>
      <c r="E209" s="39">
        <v>0.77065803960300605</v>
      </c>
      <c r="F209" s="28">
        <v>5.9986459818305103E-2</v>
      </c>
      <c r="G209" s="29">
        <v>1.2823337934159599E-2</v>
      </c>
      <c r="H209" s="12">
        <v>54.567425008929973</v>
      </c>
    </row>
    <row r="210" spans="1:8" ht="15" customHeight="1" x14ac:dyDescent="0.15">
      <c r="A210" s="69">
        <v>12</v>
      </c>
      <c r="B210" s="70" t="s">
        <v>10</v>
      </c>
      <c r="C210" s="13">
        <v>246.082158500779</v>
      </c>
      <c r="D210" s="14">
        <v>86.374887999763899</v>
      </c>
      <c r="E210" s="30">
        <v>3.16167400862772</v>
      </c>
      <c r="F210" s="31">
        <v>0.37121095152255601</v>
      </c>
      <c r="G210" s="32">
        <v>5.2608565883731501E-2</v>
      </c>
      <c r="H210" s="18">
        <v>336.04254002657689</v>
      </c>
    </row>
    <row r="211" spans="1:8" ht="15" customHeight="1" x14ac:dyDescent="0.15">
      <c r="A211" s="69">
        <v>53</v>
      </c>
      <c r="B211" s="70" t="s">
        <v>11</v>
      </c>
      <c r="C211" s="13">
        <v>2742.15372993763</v>
      </c>
      <c r="D211" s="14">
        <v>962.496520448669</v>
      </c>
      <c r="E211" s="33">
        <v>0.41496971363238799</v>
      </c>
      <c r="F211" s="34">
        <v>4.1364945005066396</v>
      </c>
      <c r="G211" s="32">
        <v>6.9048742722397699E-3</v>
      </c>
      <c r="H211" s="18">
        <v>3709.2086194747098</v>
      </c>
    </row>
    <row r="212" spans="1:8" ht="15" customHeight="1" x14ac:dyDescent="0.15">
      <c r="A212" s="69">
        <v>80</v>
      </c>
      <c r="B212" s="70" t="s">
        <v>12</v>
      </c>
      <c r="C212" s="13">
        <v>6495.4162430896904</v>
      </c>
      <c r="D212" s="14">
        <v>2279.89243075069</v>
      </c>
      <c r="E212" s="30">
        <v>1.42275330388247</v>
      </c>
      <c r="F212" s="34">
        <v>9.79823022856311</v>
      </c>
      <c r="G212" s="32">
        <v>2.36738546476792E-2</v>
      </c>
      <c r="H212" s="18">
        <v>8786.5533312274747</v>
      </c>
    </row>
    <row r="213" spans="1:8" ht="15" customHeight="1" x14ac:dyDescent="0.15">
      <c r="A213" s="69">
        <v>240</v>
      </c>
      <c r="B213" s="70" t="s">
        <v>13</v>
      </c>
      <c r="C213" s="13">
        <v>1538.7163816852899</v>
      </c>
      <c r="D213" s="14">
        <v>540.08976490283703</v>
      </c>
      <c r="E213" s="33">
        <v>0.45449063874023399</v>
      </c>
      <c r="F213" s="34">
        <v>2.3211287467918198</v>
      </c>
      <c r="G213" s="32">
        <v>7.5624813457864102E-3</v>
      </c>
      <c r="H213" s="18">
        <v>2081.5893284550043</v>
      </c>
    </row>
    <row r="214" spans="1:8" ht="15" customHeight="1" x14ac:dyDescent="0.15">
      <c r="A214" s="69">
        <v>297</v>
      </c>
      <c r="B214" s="70" t="s">
        <v>14</v>
      </c>
      <c r="C214" s="13">
        <v>993.80009097483401</v>
      </c>
      <c r="D214" s="14">
        <v>348.82403533466498</v>
      </c>
      <c r="E214" s="33">
        <v>0.395209251078464</v>
      </c>
      <c r="F214" s="34">
        <v>1.4991313455697099</v>
      </c>
      <c r="G214" s="32">
        <v>6.5760707354664402E-3</v>
      </c>
      <c r="H214" s="18">
        <v>1344.5250429768828</v>
      </c>
    </row>
    <row r="215" spans="1:8" ht="15" customHeight="1" x14ac:dyDescent="0.15">
      <c r="A215" s="69">
        <v>300</v>
      </c>
      <c r="B215" s="70" t="s">
        <v>15</v>
      </c>
      <c r="C215" s="13">
        <v>9667.3878534135802</v>
      </c>
      <c r="D215" s="14">
        <v>3393.25511518638</v>
      </c>
      <c r="E215" s="30">
        <v>1.6401183919756299</v>
      </c>
      <c r="F215" s="16">
        <v>14.5830980419976</v>
      </c>
      <c r="G215" s="32">
        <v>2.7290693552185701E-2</v>
      </c>
      <c r="H215" s="18">
        <v>13076.893475727486</v>
      </c>
    </row>
    <row r="216" spans="1:8" ht="15" customHeight="1" x14ac:dyDescent="0.15">
      <c r="A216" s="69">
        <v>351</v>
      </c>
      <c r="B216" s="70" t="s">
        <v>16</v>
      </c>
      <c r="C216" s="13">
        <v>308.43738125427899</v>
      </c>
      <c r="D216" s="14">
        <v>108.261583948576</v>
      </c>
      <c r="E216" s="33">
        <v>0.77065803960300605</v>
      </c>
      <c r="F216" s="31">
        <v>0.465272795387009</v>
      </c>
      <c r="G216" s="32">
        <v>1.2823337934159599E-2</v>
      </c>
      <c r="H216" s="18">
        <v>417.94771937577917</v>
      </c>
    </row>
    <row r="217" spans="1:8" ht="15" customHeight="1" x14ac:dyDescent="0.15">
      <c r="A217" s="69">
        <v>399</v>
      </c>
      <c r="B217" s="70" t="s">
        <v>17</v>
      </c>
      <c r="C217" s="13">
        <v>205.340835701289</v>
      </c>
      <c r="D217" s="14">
        <v>72.074675358557599</v>
      </c>
      <c r="E217" s="33">
        <v>0.375448788524541</v>
      </c>
      <c r="F217" s="31">
        <v>0.30975332576526898</v>
      </c>
      <c r="G217" s="32">
        <v>6.24726719869312E-3</v>
      </c>
      <c r="H217" s="18">
        <v>278.1069604413351</v>
      </c>
    </row>
    <row r="218" spans="1:8" ht="15" customHeight="1" x14ac:dyDescent="0.15">
      <c r="A218" s="69">
        <v>400</v>
      </c>
      <c r="B218" s="70" t="s">
        <v>18</v>
      </c>
      <c r="C218" s="13">
        <v>3012.6789248904702</v>
      </c>
      <c r="D218" s="14">
        <v>1057.4509192459</v>
      </c>
      <c r="E218" s="30">
        <v>1.9760462553923199</v>
      </c>
      <c r="F218" s="34">
        <v>4.5445773767341304</v>
      </c>
      <c r="G218" s="32">
        <v>3.2880353677332198E-2</v>
      </c>
      <c r="H218" s="18">
        <v>4076.6833481221738</v>
      </c>
    </row>
    <row r="219" spans="1:8" ht="15" customHeight="1" x14ac:dyDescent="0.15">
      <c r="A219" s="71">
        <v>411</v>
      </c>
      <c r="B219" s="72" t="s">
        <v>19</v>
      </c>
      <c r="C219" s="20">
        <v>764.70153760051801</v>
      </c>
      <c r="D219" s="21">
        <v>268.41039621034901</v>
      </c>
      <c r="E219" s="22">
        <v>14.622742289903201</v>
      </c>
      <c r="F219" s="45">
        <v>1.1535398873809499</v>
      </c>
      <c r="G219" s="36">
        <v>0.243314617212258</v>
      </c>
      <c r="H219" s="25">
        <v>1049.1315306053634</v>
      </c>
    </row>
    <row r="220" spans="1:8" ht="15" customHeight="1" x14ac:dyDescent="0.15">
      <c r="A220" s="91" t="s">
        <v>20</v>
      </c>
      <c r="B220" s="92"/>
      <c r="C220" s="26">
        <v>26014.481198508463</v>
      </c>
      <c r="D220" s="21">
        <v>9131.0882250978593</v>
      </c>
      <c r="E220" s="22">
        <v>26.004768720962979</v>
      </c>
      <c r="F220" s="23">
        <v>39.242423660037105</v>
      </c>
      <c r="G220" s="36">
        <v>0.43270545439369151</v>
      </c>
      <c r="H220" s="25">
        <v>35211.249321441719</v>
      </c>
    </row>
    <row r="221" spans="1:8" ht="15" customHeight="1" x14ac:dyDescent="0.15"/>
    <row r="222" spans="1:8" s="3" customFormat="1" ht="30" customHeight="1" x14ac:dyDescent="0.15">
      <c r="A222" s="75" t="s">
        <v>35</v>
      </c>
      <c r="B222" s="75"/>
      <c r="C222" s="75"/>
      <c r="D222" s="75"/>
      <c r="E222" s="75"/>
      <c r="F222" s="75"/>
      <c r="G222" s="75"/>
      <c r="H222" s="75"/>
    </row>
    <row r="223" spans="1:8" ht="15" customHeight="1" x14ac:dyDescent="0.15">
      <c r="A223" s="76" t="s">
        <v>1</v>
      </c>
      <c r="B223" s="77"/>
      <c r="C223" s="78" t="s">
        <v>2</v>
      </c>
      <c r="D223" s="79"/>
      <c r="E223" s="79"/>
      <c r="F223" s="79"/>
      <c r="G223" s="79"/>
      <c r="H223" s="80"/>
    </row>
    <row r="224" spans="1:8" ht="15" customHeight="1" x14ac:dyDescent="0.15">
      <c r="A224" s="81" t="s">
        <v>21</v>
      </c>
      <c r="B224" s="83" t="s">
        <v>3</v>
      </c>
      <c r="C224" s="85" t="s">
        <v>0</v>
      </c>
      <c r="D224" s="87" t="s">
        <v>4</v>
      </c>
      <c r="E224" s="77"/>
      <c r="F224" s="87" t="s">
        <v>5</v>
      </c>
      <c r="G224" s="88"/>
      <c r="H224" s="89" t="s">
        <v>6</v>
      </c>
    </row>
    <row r="225" spans="1:8" ht="15" customHeight="1" x14ac:dyDescent="0.15">
      <c r="A225" s="82"/>
      <c r="B225" s="84"/>
      <c r="C225" s="86"/>
      <c r="D225" s="4" t="s">
        <v>7</v>
      </c>
      <c r="E225" s="5" t="s">
        <v>8</v>
      </c>
      <c r="F225" s="4" t="s">
        <v>7</v>
      </c>
      <c r="G225" s="6" t="s">
        <v>8</v>
      </c>
      <c r="H225" s="90"/>
    </row>
    <row r="226" spans="1:8" ht="15" customHeight="1" x14ac:dyDescent="0.15">
      <c r="A226" s="67">
        <v>10</v>
      </c>
      <c r="B226" s="68" t="s">
        <v>9</v>
      </c>
      <c r="C226" s="7">
        <v>30.1443978697882</v>
      </c>
      <c r="D226" s="38">
        <v>7.7776575543837696</v>
      </c>
      <c r="E226" s="39">
        <v>0.429428220948674</v>
      </c>
      <c r="F226" s="28">
        <v>3.5125761230504898E-2</v>
      </c>
      <c r="G226" s="29">
        <v>7.5088529614463799E-3</v>
      </c>
      <c r="H226" s="12">
        <v>38.394118259312592</v>
      </c>
    </row>
    <row r="227" spans="1:8" ht="15" customHeight="1" x14ac:dyDescent="0.15">
      <c r="A227" s="69">
        <v>12</v>
      </c>
      <c r="B227" s="70" t="s">
        <v>10</v>
      </c>
      <c r="C227" s="13">
        <v>186.54094024238299</v>
      </c>
      <c r="D227" s="14">
        <v>48.130055851343499</v>
      </c>
      <c r="E227" s="30">
        <v>1.761756803892</v>
      </c>
      <c r="F227" s="31">
        <v>0.217366840597433</v>
      </c>
      <c r="G227" s="32">
        <v>3.0805550611062101E-2</v>
      </c>
      <c r="H227" s="18">
        <v>236.68092528882701</v>
      </c>
    </row>
    <row r="228" spans="1:8" ht="15" customHeight="1" x14ac:dyDescent="0.15">
      <c r="A228" s="69">
        <v>53</v>
      </c>
      <c r="B228" s="70" t="s">
        <v>11</v>
      </c>
      <c r="C228" s="13">
        <v>2078.6713599560098</v>
      </c>
      <c r="D228" s="14">
        <v>536.324993973304</v>
      </c>
      <c r="E228" s="33">
        <v>0.23123058051082401</v>
      </c>
      <c r="F228" s="34">
        <v>2.42217191339827</v>
      </c>
      <c r="G228" s="32">
        <v>4.0432285177018999E-3</v>
      </c>
      <c r="H228" s="18">
        <v>2617.6537996517409</v>
      </c>
    </row>
    <row r="229" spans="1:8" ht="15" customHeight="1" x14ac:dyDescent="0.15">
      <c r="A229" s="69">
        <v>80</v>
      </c>
      <c r="B229" s="70" t="s">
        <v>12</v>
      </c>
      <c r="C229" s="13">
        <v>4923.8069945154602</v>
      </c>
      <c r="D229" s="14">
        <v>1270.4080152021299</v>
      </c>
      <c r="E229" s="33">
        <v>0.79279056175139795</v>
      </c>
      <c r="F229" s="34">
        <v>5.7374663637842804</v>
      </c>
      <c r="G229" s="32">
        <v>1.3862497774977899E-2</v>
      </c>
      <c r="H229" s="18">
        <v>6200.7591291409017</v>
      </c>
    </row>
    <row r="230" spans="1:8" ht="15" customHeight="1" x14ac:dyDescent="0.15">
      <c r="A230" s="69">
        <v>240</v>
      </c>
      <c r="B230" s="70" t="s">
        <v>13</v>
      </c>
      <c r="C230" s="13">
        <v>1166.41369839505</v>
      </c>
      <c r="D230" s="14">
        <v>300.95032423756697</v>
      </c>
      <c r="E230" s="33">
        <v>0.25325254055947399</v>
      </c>
      <c r="F230" s="34">
        <v>1.3591636244583101</v>
      </c>
      <c r="G230" s="32">
        <v>4.4282979003401699E-3</v>
      </c>
      <c r="H230" s="18">
        <v>1468.9808670955351</v>
      </c>
    </row>
    <row r="231" spans="1:8" ht="15" customHeight="1" x14ac:dyDescent="0.15">
      <c r="A231" s="69">
        <v>297</v>
      </c>
      <c r="B231" s="70" t="s">
        <v>14</v>
      </c>
      <c r="C231" s="13">
        <v>753.34353580462596</v>
      </c>
      <c r="D231" s="14">
        <v>194.37270127625899</v>
      </c>
      <c r="E231" s="33">
        <v>0.220219600486499</v>
      </c>
      <c r="F231" s="31">
        <v>0.87783359540044403</v>
      </c>
      <c r="G231" s="32">
        <v>3.85069382638276E-3</v>
      </c>
      <c r="H231" s="18">
        <v>948.81814097059839</v>
      </c>
    </row>
    <row r="232" spans="1:8" ht="15" customHeight="1" x14ac:dyDescent="0.15">
      <c r="A232" s="69">
        <v>300</v>
      </c>
      <c r="B232" s="70" t="s">
        <v>15</v>
      </c>
      <c r="C232" s="13">
        <v>7328.2989341864604</v>
      </c>
      <c r="D232" s="14">
        <v>1890.79907359445</v>
      </c>
      <c r="E232" s="33">
        <v>0.91391134201897295</v>
      </c>
      <c r="F232" s="34">
        <v>8.5393007251269495</v>
      </c>
      <c r="G232" s="32">
        <v>1.5980379379488398E-2</v>
      </c>
      <c r="H232" s="18">
        <v>9228.5672002274368</v>
      </c>
    </row>
    <row r="233" spans="1:8" ht="15" customHeight="1" x14ac:dyDescent="0.15">
      <c r="A233" s="69">
        <v>351</v>
      </c>
      <c r="B233" s="70" t="s">
        <v>16</v>
      </c>
      <c r="C233" s="13">
        <v>233.80890128566401</v>
      </c>
      <c r="D233" s="14">
        <v>60.325821574600603</v>
      </c>
      <c r="E233" s="33">
        <v>0.429428220948674</v>
      </c>
      <c r="F233" s="31">
        <v>0.27244583473196499</v>
      </c>
      <c r="G233" s="32">
        <v>7.5088529614463799E-3</v>
      </c>
      <c r="H233" s="18">
        <v>294.84410576890673</v>
      </c>
    </row>
    <row r="234" spans="1:8" ht="15" customHeight="1" x14ac:dyDescent="0.15">
      <c r="A234" s="69">
        <v>399</v>
      </c>
      <c r="B234" s="70" t="s">
        <v>17</v>
      </c>
      <c r="C234" s="13">
        <v>155.65725201388</v>
      </c>
      <c r="D234" s="14">
        <v>40.161651503204403</v>
      </c>
      <c r="E234" s="33">
        <v>0.20920862046217401</v>
      </c>
      <c r="F234" s="31">
        <v>0.181379621236883</v>
      </c>
      <c r="G234" s="32">
        <v>3.6581591350636198E-3</v>
      </c>
      <c r="H234" s="18">
        <v>196.21314991791851</v>
      </c>
    </row>
    <row r="235" spans="1:8" ht="15" customHeight="1" x14ac:dyDescent="0.15">
      <c r="A235" s="69">
        <v>400</v>
      </c>
      <c r="B235" s="70" t="s">
        <v>18</v>
      </c>
      <c r="C235" s="13">
        <v>2283.7411810807898</v>
      </c>
      <c r="D235" s="14">
        <v>589.23574874561405</v>
      </c>
      <c r="E235" s="30">
        <v>1.1010980024324999</v>
      </c>
      <c r="F235" s="34">
        <v>2.6611295334352301</v>
      </c>
      <c r="G235" s="32">
        <v>1.9253469131913802E-2</v>
      </c>
      <c r="H235" s="18">
        <v>2876.7584108314031</v>
      </c>
    </row>
    <row r="236" spans="1:8" ht="15" customHeight="1" x14ac:dyDescent="0.15">
      <c r="A236" s="71">
        <v>411</v>
      </c>
      <c r="B236" s="72" t="s">
        <v>19</v>
      </c>
      <c r="C236" s="20">
        <v>579.676904241496</v>
      </c>
      <c r="D236" s="21">
        <v>149.56438913959099</v>
      </c>
      <c r="E236" s="42">
        <v>8.1481252180004802</v>
      </c>
      <c r="F236" s="35">
        <v>0.67546854368029097</v>
      </c>
      <c r="G236" s="36">
        <v>0.14247567157616201</v>
      </c>
      <c r="H236" s="25">
        <v>738.20736281434381</v>
      </c>
    </row>
    <row r="237" spans="1:8" ht="15" customHeight="1" x14ac:dyDescent="0.15">
      <c r="A237" s="91" t="s">
        <v>20</v>
      </c>
      <c r="B237" s="92"/>
      <c r="C237" s="26">
        <v>19720.104099591608</v>
      </c>
      <c r="D237" s="21">
        <v>5088.0504326524479</v>
      </c>
      <c r="E237" s="22">
        <v>14.490449712011671</v>
      </c>
      <c r="F237" s="23">
        <v>22.978852357080559</v>
      </c>
      <c r="G237" s="36">
        <v>0.25337565377598542</v>
      </c>
      <c r="H237" s="25">
        <v>24845.877209966926</v>
      </c>
    </row>
    <row r="238" spans="1:8" ht="15" customHeight="1" x14ac:dyDescent="0.15"/>
    <row r="239" spans="1:8" s="3" customFormat="1" ht="30" customHeight="1" x14ac:dyDescent="0.15">
      <c r="A239" s="75" t="s">
        <v>36</v>
      </c>
      <c r="B239" s="75"/>
      <c r="C239" s="75"/>
      <c r="D239" s="75"/>
      <c r="E239" s="75"/>
      <c r="F239" s="75"/>
      <c r="G239" s="75"/>
      <c r="H239" s="75"/>
    </row>
    <row r="240" spans="1:8" ht="15" customHeight="1" x14ac:dyDescent="0.15">
      <c r="A240" s="76" t="s">
        <v>1</v>
      </c>
      <c r="B240" s="77"/>
      <c r="C240" s="78" t="s">
        <v>2</v>
      </c>
      <c r="D240" s="79"/>
      <c r="E240" s="79"/>
      <c r="F240" s="79"/>
      <c r="G240" s="79"/>
      <c r="H240" s="80"/>
    </row>
    <row r="241" spans="1:8" ht="15" customHeight="1" x14ac:dyDescent="0.15">
      <c r="A241" s="81" t="s">
        <v>21</v>
      </c>
      <c r="B241" s="83" t="s">
        <v>3</v>
      </c>
      <c r="C241" s="85" t="s">
        <v>0</v>
      </c>
      <c r="D241" s="87" t="s">
        <v>4</v>
      </c>
      <c r="E241" s="77"/>
      <c r="F241" s="87" t="s">
        <v>5</v>
      </c>
      <c r="G241" s="88"/>
      <c r="H241" s="89" t="s">
        <v>6</v>
      </c>
    </row>
    <row r="242" spans="1:8" ht="15" customHeight="1" x14ac:dyDescent="0.15">
      <c r="A242" s="82"/>
      <c r="B242" s="84"/>
      <c r="C242" s="86"/>
      <c r="D242" s="4" t="s">
        <v>7</v>
      </c>
      <c r="E242" s="5" t="s">
        <v>8</v>
      </c>
      <c r="F242" s="4" t="s">
        <v>7</v>
      </c>
      <c r="G242" s="6" t="s">
        <v>8</v>
      </c>
      <c r="H242" s="90"/>
    </row>
    <row r="243" spans="1:8" ht="15" customHeight="1" x14ac:dyDescent="0.15">
      <c r="A243" s="67">
        <v>10</v>
      </c>
      <c r="B243" s="68" t="s">
        <v>9</v>
      </c>
      <c r="C243" s="7">
        <v>37.102805866582003</v>
      </c>
      <c r="D243" s="8">
        <v>17.401221967863599</v>
      </c>
      <c r="E243" s="39">
        <v>0.96077459565969803</v>
      </c>
      <c r="F243" s="59">
        <v>0.28678018758056001</v>
      </c>
      <c r="G243" s="29">
        <v>6.1305155685233502E-2</v>
      </c>
      <c r="H243" s="12">
        <v>55.812887773371095</v>
      </c>
    </row>
    <row r="244" spans="1:8" ht="15" customHeight="1" x14ac:dyDescent="0.15">
      <c r="A244" s="69">
        <v>12</v>
      </c>
      <c r="B244" s="70" t="s">
        <v>10</v>
      </c>
      <c r="C244" s="13">
        <v>229.601278548659</v>
      </c>
      <c r="D244" s="14">
        <v>107.683036870509</v>
      </c>
      <c r="E244" s="30">
        <v>3.9416393668090199</v>
      </c>
      <c r="F244" s="34">
        <v>1.77466626022014</v>
      </c>
      <c r="G244" s="19">
        <v>0.25150833101634201</v>
      </c>
      <c r="H244" s="18">
        <v>343.25212937721352</v>
      </c>
    </row>
    <row r="245" spans="1:8" ht="15" customHeight="1" x14ac:dyDescent="0.15">
      <c r="A245" s="69">
        <v>53</v>
      </c>
      <c r="B245" s="70" t="s">
        <v>11</v>
      </c>
      <c r="C245" s="13">
        <v>2558.5032503226398</v>
      </c>
      <c r="D245" s="14">
        <v>1199.9384392775601</v>
      </c>
      <c r="E245" s="33">
        <v>0.51734016689368401</v>
      </c>
      <c r="F245" s="16">
        <v>19.7755405532242</v>
      </c>
      <c r="G245" s="32">
        <v>3.3010468445894899E-2</v>
      </c>
      <c r="H245" s="18">
        <v>3778.7675807887636</v>
      </c>
    </row>
    <row r="246" spans="1:8" ht="15" customHeight="1" x14ac:dyDescent="0.15">
      <c r="A246" s="69">
        <v>80</v>
      </c>
      <c r="B246" s="70" t="s">
        <v>12</v>
      </c>
      <c r="C246" s="13">
        <v>6060.3982149904496</v>
      </c>
      <c r="D246" s="14">
        <v>2842.3277455594898</v>
      </c>
      <c r="E246" s="30">
        <v>1.7737377150640601</v>
      </c>
      <c r="F246" s="16">
        <v>46.842876065964802</v>
      </c>
      <c r="G246" s="19">
        <v>0.113178748957354</v>
      </c>
      <c r="H246" s="18">
        <v>8951.4557530799248</v>
      </c>
    </row>
    <row r="247" spans="1:8" ht="15" customHeight="1" x14ac:dyDescent="0.15">
      <c r="A247" s="69">
        <v>240</v>
      </c>
      <c r="B247" s="70" t="s">
        <v>13</v>
      </c>
      <c r="C247" s="13">
        <v>1435.66380720604</v>
      </c>
      <c r="D247" s="14">
        <v>673.32655838090204</v>
      </c>
      <c r="E247" s="33">
        <v>0.56661065897879603</v>
      </c>
      <c r="F247" s="16">
        <v>11.0967331531117</v>
      </c>
      <c r="G247" s="32">
        <v>3.6154322583599199E-2</v>
      </c>
      <c r="H247" s="18">
        <v>2120.6898637216163</v>
      </c>
    </row>
    <row r="248" spans="1:8" ht="15" customHeight="1" x14ac:dyDescent="0.15">
      <c r="A248" s="69">
        <v>297</v>
      </c>
      <c r="B248" s="70" t="s">
        <v>14</v>
      </c>
      <c r="C248" s="13">
        <v>927.24223852609202</v>
      </c>
      <c r="D248" s="14">
        <v>434.87676022648202</v>
      </c>
      <c r="E248" s="33">
        <v>0.49270492085112699</v>
      </c>
      <c r="F248" s="34">
        <v>7.1669701761460898</v>
      </c>
      <c r="G248" s="32">
        <v>3.14385413770428E-2</v>
      </c>
      <c r="H248" s="18">
        <v>1369.8101123909485</v>
      </c>
    </row>
    <row r="249" spans="1:8" ht="15" customHeight="1" x14ac:dyDescent="0.15">
      <c r="A249" s="69">
        <v>300</v>
      </c>
      <c r="B249" s="70" t="s">
        <v>15</v>
      </c>
      <c r="C249" s="13">
        <v>9019.9331186478594</v>
      </c>
      <c r="D249" s="14">
        <v>4230.3500952806799</v>
      </c>
      <c r="E249" s="30">
        <v>2.04472542153218</v>
      </c>
      <c r="F249" s="16">
        <v>69.718126468159696</v>
      </c>
      <c r="G249" s="19">
        <v>0.130469946714728</v>
      </c>
      <c r="H249" s="18">
        <v>13322.176535764946</v>
      </c>
    </row>
    <row r="250" spans="1:8" ht="15" customHeight="1" x14ac:dyDescent="0.15">
      <c r="A250" s="69">
        <v>351</v>
      </c>
      <c r="B250" s="70" t="s">
        <v>16</v>
      </c>
      <c r="C250" s="13">
        <v>287.78038001466302</v>
      </c>
      <c r="D250" s="14">
        <v>134.969044892146</v>
      </c>
      <c r="E250" s="33">
        <v>0.96077459565969803</v>
      </c>
      <c r="F250" s="34">
        <v>2.2243522945239902</v>
      </c>
      <c r="G250" s="32">
        <v>6.1305155685233502E-2</v>
      </c>
      <c r="H250" s="18">
        <v>425.99585695267803</v>
      </c>
    </row>
    <row r="251" spans="1:8" ht="15" customHeight="1" x14ac:dyDescent="0.15">
      <c r="A251" s="69">
        <v>399</v>
      </c>
      <c r="B251" s="70" t="s">
        <v>17</v>
      </c>
      <c r="C251" s="13">
        <v>191.58852759785401</v>
      </c>
      <c r="D251" s="14">
        <v>89.855050510592406</v>
      </c>
      <c r="E251" s="33">
        <v>0.46806967480857098</v>
      </c>
      <c r="F251" s="34">
        <v>1.4808527980435899</v>
      </c>
      <c r="G251" s="32">
        <v>2.9866614308190698E-2</v>
      </c>
      <c r="H251" s="18">
        <v>283.42236719560685</v>
      </c>
    </row>
    <row r="252" spans="1:8" ht="15" customHeight="1" x14ac:dyDescent="0.15">
      <c r="A252" s="69">
        <v>400</v>
      </c>
      <c r="B252" s="70" t="s">
        <v>18</v>
      </c>
      <c r="C252" s="13">
        <v>2810.91053990109</v>
      </c>
      <c r="D252" s="14">
        <v>1318.3174990191701</v>
      </c>
      <c r="E252" s="30">
        <v>2.4635246042556398</v>
      </c>
      <c r="F252" s="16">
        <v>21.726482218183499</v>
      </c>
      <c r="G252" s="19">
        <v>0.157192706885214</v>
      </c>
      <c r="H252" s="18">
        <v>4153.5752384495845</v>
      </c>
    </row>
    <row r="253" spans="1:8" ht="15" customHeight="1" x14ac:dyDescent="0.15">
      <c r="A253" s="71">
        <v>411</v>
      </c>
      <c r="B253" s="72" t="s">
        <v>19</v>
      </c>
      <c r="C253" s="20">
        <v>713.48712076844197</v>
      </c>
      <c r="D253" s="21">
        <v>334.625575336503</v>
      </c>
      <c r="E253" s="22">
        <v>18.230082071491701</v>
      </c>
      <c r="F253" s="45">
        <v>5.5147842744308599</v>
      </c>
      <c r="G253" s="60">
        <v>1.16322603095058</v>
      </c>
      <c r="H253" s="25">
        <v>1073.0207884818183</v>
      </c>
    </row>
    <row r="254" spans="1:8" ht="15" customHeight="1" x14ac:dyDescent="0.15">
      <c r="A254" s="91" t="s">
        <v>20</v>
      </c>
      <c r="B254" s="92"/>
      <c r="C254" s="26">
        <v>24272.211282390374</v>
      </c>
      <c r="D254" s="21">
        <v>11383.671027321898</v>
      </c>
      <c r="E254" s="22">
        <v>32.419983792004174</v>
      </c>
      <c r="F254" s="23">
        <v>187.60816444958914</v>
      </c>
      <c r="G254" s="60">
        <v>2.0686560226094128</v>
      </c>
      <c r="H254" s="25">
        <v>35877.979113976471</v>
      </c>
    </row>
    <row r="255" spans="1:8" ht="15" customHeight="1" x14ac:dyDescent="0.15"/>
    <row r="256" spans="1:8" s="3" customFormat="1" ht="30" customHeight="1" x14ac:dyDescent="0.15">
      <c r="A256" s="75" t="s">
        <v>37</v>
      </c>
      <c r="B256" s="75"/>
      <c r="C256" s="75"/>
      <c r="D256" s="75"/>
      <c r="E256" s="75"/>
      <c r="F256" s="75"/>
      <c r="G256" s="75"/>
      <c r="H256" s="75"/>
    </row>
    <row r="257" spans="1:8" ht="15" customHeight="1" x14ac:dyDescent="0.15">
      <c r="A257" s="76" t="s">
        <v>1</v>
      </c>
      <c r="B257" s="77"/>
      <c r="C257" s="78" t="s">
        <v>2</v>
      </c>
      <c r="D257" s="79"/>
      <c r="E257" s="79"/>
      <c r="F257" s="79"/>
      <c r="G257" s="79"/>
      <c r="H257" s="80"/>
    </row>
    <row r="258" spans="1:8" ht="15" customHeight="1" x14ac:dyDescent="0.15">
      <c r="A258" s="81" t="s">
        <v>21</v>
      </c>
      <c r="B258" s="83" t="s">
        <v>3</v>
      </c>
      <c r="C258" s="85" t="s">
        <v>0</v>
      </c>
      <c r="D258" s="87" t="s">
        <v>4</v>
      </c>
      <c r="E258" s="77"/>
      <c r="F258" s="87" t="s">
        <v>5</v>
      </c>
      <c r="G258" s="88"/>
      <c r="H258" s="89" t="s">
        <v>6</v>
      </c>
    </row>
    <row r="259" spans="1:8" ht="15" customHeight="1" x14ac:dyDescent="0.15">
      <c r="A259" s="82"/>
      <c r="B259" s="84"/>
      <c r="C259" s="86"/>
      <c r="D259" s="4" t="s">
        <v>7</v>
      </c>
      <c r="E259" s="5" t="s">
        <v>8</v>
      </c>
      <c r="F259" s="4" t="s">
        <v>7</v>
      </c>
      <c r="G259" s="6" t="s">
        <v>8</v>
      </c>
      <c r="H259" s="90"/>
    </row>
    <row r="260" spans="1:8" ht="15" customHeight="1" x14ac:dyDescent="0.15">
      <c r="A260" s="67">
        <v>10</v>
      </c>
      <c r="B260" s="68" t="s">
        <v>9</v>
      </c>
      <c r="C260" s="37">
        <v>2.2050785901494501</v>
      </c>
      <c r="D260" s="38">
        <v>4.6322353349469996</v>
      </c>
      <c r="E260" s="39">
        <v>0.15123803642927899</v>
      </c>
      <c r="F260" s="28">
        <v>5.4215232551568897E-3</v>
      </c>
      <c r="G260" s="61">
        <v>8.5201439172964699E-4</v>
      </c>
      <c r="H260" s="46">
        <v>6.9948254991726149</v>
      </c>
    </row>
    <row r="261" spans="1:8" ht="15" customHeight="1" x14ac:dyDescent="0.15">
      <c r="A261" s="69">
        <v>12</v>
      </c>
      <c r="B261" s="70" t="s">
        <v>10</v>
      </c>
      <c r="C261" s="13">
        <v>13.645568085043299</v>
      </c>
      <c r="D261" s="14">
        <v>28.665410353777201</v>
      </c>
      <c r="E261" s="33">
        <v>0.62046373919704201</v>
      </c>
      <c r="F261" s="40">
        <v>3.3549717925416299E-2</v>
      </c>
      <c r="G261" s="32">
        <v>3.49544365837804E-3</v>
      </c>
      <c r="H261" s="18">
        <v>42.968487339601339</v>
      </c>
    </row>
    <row r="262" spans="1:8" ht="15" customHeight="1" x14ac:dyDescent="0.15">
      <c r="A262" s="69">
        <v>53</v>
      </c>
      <c r="B262" s="70" t="s">
        <v>11</v>
      </c>
      <c r="C262" s="13">
        <v>152.05590543209101</v>
      </c>
      <c r="D262" s="14">
        <v>319.42568449778202</v>
      </c>
      <c r="E262" s="47">
        <v>8.1435865769611801E-2</v>
      </c>
      <c r="F262" s="31">
        <v>0.373852719384549</v>
      </c>
      <c r="G262" s="41">
        <v>4.5877698016211801E-4</v>
      </c>
      <c r="H262" s="18">
        <v>471.93733729200738</v>
      </c>
    </row>
    <row r="263" spans="1:8" ht="15" customHeight="1" x14ac:dyDescent="0.15">
      <c r="A263" s="69">
        <v>80</v>
      </c>
      <c r="B263" s="70" t="s">
        <v>12</v>
      </c>
      <c r="C263" s="13">
        <v>360.17907647496401</v>
      </c>
      <c r="D263" s="14">
        <v>756.63255378250597</v>
      </c>
      <c r="E263" s="33">
        <v>0.27920868263866899</v>
      </c>
      <c r="F263" s="31">
        <v>0.88555539374113701</v>
      </c>
      <c r="G263" s="32">
        <v>1.57294964627012E-3</v>
      </c>
      <c r="H263" s="18">
        <v>1117.9779672834961</v>
      </c>
    </row>
    <row r="264" spans="1:8" ht="15" customHeight="1" x14ac:dyDescent="0.15">
      <c r="A264" s="69">
        <v>240</v>
      </c>
      <c r="B264" s="70" t="s">
        <v>13</v>
      </c>
      <c r="C264" s="13">
        <v>85.323776732848799</v>
      </c>
      <c r="D264" s="14">
        <v>179.24069248989599</v>
      </c>
      <c r="E264" s="47">
        <v>8.9191662509574804E-2</v>
      </c>
      <c r="F264" s="31">
        <v>0.20978156599108</v>
      </c>
      <c r="G264" s="41">
        <v>5.0247002589184301E-4</v>
      </c>
      <c r="H264" s="18">
        <v>264.8639449212713</v>
      </c>
    </row>
    <row r="265" spans="1:8" ht="15" customHeight="1" x14ac:dyDescent="0.15">
      <c r="A265" s="69">
        <v>297</v>
      </c>
      <c r="B265" s="70" t="s">
        <v>14</v>
      </c>
      <c r="C265" s="13">
        <v>55.107476653072098</v>
      </c>
      <c r="D265" s="14">
        <v>115.764944484281</v>
      </c>
      <c r="E265" s="47">
        <v>7.7557967399630307E-2</v>
      </c>
      <c r="F265" s="31">
        <v>0.13549016690030799</v>
      </c>
      <c r="G265" s="41">
        <v>4.36930457297255E-4</v>
      </c>
      <c r="H265" s="18">
        <v>171.08590620211032</v>
      </c>
    </row>
    <row r="266" spans="1:8" ht="15" customHeight="1" x14ac:dyDescent="0.15">
      <c r="A266" s="69">
        <v>300</v>
      </c>
      <c r="B266" s="70" t="s">
        <v>15</v>
      </c>
      <c r="C266" s="13">
        <v>536.06892901931997</v>
      </c>
      <c r="D266" s="14">
        <v>1126.1265000093199</v>
      </c>
      <c r="E266" s="33">
        <v>0.321865564708466</v>
      </c>
      <c r="F266" s="34">
        <v>1.31800752047042</v>
      </c>
      <c r="G266" s="32">
        <v>1.8132613977836099E-3</v>
      </c>
      <c r="H266" s="18">
        <v>1663.8371153752166</v>
      </c>
    </row>
    <row r="267" spans="1:8" ht="15" customHeight="1" x14ac:dyDescent="0.15">
      <c r="A267" s="69">
        <v>351</v>
      </c>
      <c r="B267" s="70" t="s">
        <v>16</v>
      </c>
      <c r="C267" s="13">
        <v>17.103244345381501</v>
      </c>
      <c r="D267" s="14">
        <v>35.928992804532598</v>
      </c>
      <c r="E267" s="33">
        <v>0.15123803642927899</v>
      </c>
      <c r="F267" s="40">
        <v>4.2050944293478297E-2</v>
      </c>
      <c r="G267" s="41">
        <v>8.5201439172964699E-4</v>
      </c>
      <c r="H267" s="18">
        <v>53.226378145028583</v>
      </c>
    </row>
    <row r="268" spans="1:8" ht="15" customHeight="1" x14ac:dyDescent="0.15">
      <c r="A268" s="69">
        <v>399</v>
      </c>
      <c r="B268" s="70" t="s">
        <v>17</v>
      </c>
      <c r="C268" s="13">
        <v>11.386410015550799</v>
      </c>
      <c r="D268" s="14">
        <v>23.919569600761498</v>
      </c>
      <c r="E268" s="47">
        <v>7.3680069029648798E-2</v>
      </c>
      <c r="F268" s="40">
        <v>2.7995231992106E-2</v>
      </c>
      <c r="G268" s="41">
        <v>4.1508393443239199E-4</v>
      </c>
      <c r="H268" s="18">
        <v>35.408070001268491</v>
      </c>
    </row>
    <row r="269" spans="1:8" ht="15" customHeight="1" x14ac:dyDescent="0.15">
      <c r="A269" s="69">
        <v>400</v>
      </c>
      <c r="B269" s="70" t="s">
        <v>18</v>
      </c>
      <c r="C269" s="13">
        <v>167.05687091832701</v>
      </c>
      <c r="D269" s="14">
        <v>350.93839460892099</v>
      </c>
      <c r="E269" s="33">
        <v>0.38778983699815101</v>
      </c>
      <c r="F269" s="31">
        <v>0.41073488929755803</v>
      </c>
      <c r="G269" s="32">
        <v>2.18465228648628E-3</v>
      </c>
      <c r="H269" s="18">
        <v>518.79597490583024</v>
      </c>
    </row>
    <row r="270" spans="1:8" ht="15" customHeight="1" x14ac:dyDescent="0.15">
      <c r="A270" s="71">
        <v>411</v>
      </c>
      <c r="B270" s="72" t="s">
        <v>19</v>
      </c>
      <c r="C270" s="20">
        <v>42.403671032624302</v>
      </c>
      <c r="D270" s="21">
        <v>89.077905960475604</v>
      </c>
      <c r="E270" s="42">
        <v>2.8696447937863199</v>
      </c>
      <c r="F270" s="35">
        <v>0.104255916153906</v>
      </c>
      <c r="G270" s="44">
        <v>1.6166426919998401E-2</v>
      </c>
      <c r="H270" s="25">
        <v>134.47164412996011</v>
      </c>
    </row>
    <row r="271" spans="1:8" ht="15" customHeight="1" x14ac:dyDescent="0.15">
      <c r="A271" s="91" t="s">
        <v>20</v>
      </c>
      <c r="B271" s="92"/>
      <c r="C271" s="26">
        <v>1442.5360072993722</v>
      </c>
      <c r="D271" s="21">
        <v>3030.3528839271999</v>
      </c>
      <c r="E271" s="42">
        <v>5.1033142548956718</v>
      </c>
      <c r="F271" s="45">
        <v>3.5466955894051151</v>
      </c>
      <c r="G271" s="44">
        <v>2.8750024090159355E-2</v>
      </c>
      <c r="H271" s="25">
        <v>4481.5676510949625</v>
      </c>
    </row>
    <row r="272" spans="1:8" ht="15" customHeight="1" x14ac:dyDescent="0.15"/>
    <row r="273" spans="1:8" s="3" customFormat="1" ht="30" customHeight="1" x14ac:dyDescent="0.15">
      <c r="A273" s="75" t="s">
        <v>38</v>
      </c>
      <c r="B273" s="75"/>
      <c r="C273" s="75"/>
      <c r="D273" s="75"/>
      <c r="E273" s="75"/>
      <c r="F273" s="75"/>
      <c r="G273" s="75"/>
      <c r="H273" s="75"/>
    </row>
    <row r="274" spans="1:8" ht="15" customHeight="1" x14ac:dyDescent="0.15">
      <c r="A274" s="76" t="s">
        <v>1</v>
      </c>
      <c r="B274" s="77"/>
      <c r="C274" s="78" t="s">
        <v>2</v>
      </c>
      <c r="D274" s="79"/>
      <c r="E274" s="79"/>
      <c r="F274" s="79"/>
      <c r="G274" s="79"/>
      <c r="H274" s="80"/>
    </row>
    <row r="275" spans="1:8" ht="15" customHeight="1" x14ac:dyDescent="0.15">
      <c r="A275" s="81" t="s">
        <v>21</v>
      </c>
      <c r="B275" s="83" t="s">
        <v>3</v>
      </c>
      <c r="C275" s="85" t="s">
        <v>0</v>
      </c>
      <c r="D275" s="87" t="s">
        <v>4</v>
      </c>
      <c r="E275" s="77"/>
      <c r="F275" s="87" t="s">
        <v>5</v>
      </c>
      <c r="G275" s="88"/>
      <c r="H275" s="89" t="s">
        <v>6</v>
      </c>
    </row>
    <row r="276" spans="1:8" ht="15" customHeight="1" x14ac:dyDescent="0.15">
      <c r="A276" s="82"/>
      <c r="B276" s="84"/>
      <c r="C276" s="86"/>
      <c r="D276" s="4" t="s">
        <v>7</v>
      </c>
      <c r="E276" s="5" t="s">
        <v>8</v>
      </c>
      <c r="F276" s="4" t="s">
        <v>7</v>
      </c>
      <c r="G276" s="6" t="s">
        <v>8</v>
      </c>
      <c r="H276" s="90"/>
    </row>
    <row r="277" spans="1:8" ht="15" customHeight="1" x14ac:dyDescent="0.15">
      <c r="A277" s="67">
        <v>10</v>
      </c>
      <c r="B277" s="68" t="s">
        <v>9</v>
      </c>
      <c r="C277" s="73">
        <v>0.99244967842791998</v>
      </c>
      <c r="D277" s="38">
        <v>2.6768836592918102</v>
      </c>
      <c r="E277" s="62">
        <v>8.7397681487947798E-2</v>
      </c>
      <c r="F277" s="28">
        <v>5.4215232551568897E-3</v>
      </c>
      <c r="G277" s="61">
        <v>8.5201439172964699E-4</v>
      </c>
      <c r="H277" s="46">
        <v>3.7630045568545651</v>
      </c>
    </row>
    <row r="278" spans="1:8" ht="15" customHeight="1" x14ac:dyDescent="0.15">
      <c r="A278" s="69">
        <v>12</v>
      </c>
      <c r="B278" s="70" t="s">
        <v>10</v>
      </c>
      <c r="C278" s="48">
        <v>6.1415224466215603</v>
      </c>
      <c r="D278" s="14">
        <v>16.565213771419501</v>
      </c>
      <c r="E278" s="33">
        <v>0.35855459071978601</v>
      </c>
      <c r="F278" s="40">
        <v>3.3549717925416299E-2</v>
      </c>
      <c r="G278" s="32">
        <v>3.49544365837804E-3</v>
      </c>
      <c r="H278" s="18">
        <v>23.102335970344644</v>
      </c>
    </row>
    <row r="279" spans="1:8" ht="15" customHeight="1" x14ac:dyDescent="0.15">
      <c r="A279" s="69">
        <v>53</v>
      </c>
      <c r="B279" s="70" t="s">
        <v>11</v>
      </c>
      <c r="C279" s="13">
        <v>68.436487988810001</v>
      </c>
      <c r="D279" s="14">
        <v>184.59023200728501</v>
      </c>
      <c r="E279" s="47">
        <v>4.7060290031971902E-2</v>
      </c>
      <c r="F279" s="31">
        <v>0.373852719384549</v>
      </c>
      <c r="G279" s="41">
        <v>4.5877698016211801E-4</v>
      </c>
      <c r="H279" s="18">
        <v>253.4480917824917</v>
      </c>
    </row>
    <row r="280" spans="1:8" ht="15" customHeight="1" x14ac:dyDescent="0.15">
      <c r="A280" s="69">
        <v>80</v>
      </c>
      <c r="B280" s="70" t="s">
        <v>12</v>
      </c>
      <c r="C280" s="13">
        <v>162.10742339111599</v>
      </c>
      <c r="D280" s="14">
        <v>437.24404587742902</v>
      </c>
      <c r="E280" s="33">
        <v>0.161349565823904</v>
      </c>
      <c r="F280" s="31">
        <v>0.88555539374113701</v>
      </c>
      <c r="G280" s="32">
        <v>1.57294964627012E-3</v>
      </c>
      <c r="H280" s="18">
        <v>600.3999471777563</v>
      </c>
    </row>
    <row r="281" spans="1:8" ht="15" customHeight="1" x14ac:dyDescent="0.15">
      <c r="A281" s="69">
        <v>240</v>
      </c>
      <c r="B281" s="70" t="s">
        <v>13</v>
      </c>
      <c r="C281" s="13">
        <v>38.4020574863194</v>
      </c>
      <c r="D281" s="14">
        <v>103.579901734815</v>
      </c>
      <c r="E281" s="47">
        <v>5.1542222415969202E-2</v>
      </c>
      <c r="F281" s="31">
        <v>0.20978156599108</v>
      </c>
      <c r="G281" s="41">
        <v>5.0247002589184301E-4</v>
      </c>
      <c r="H281" s="18">
        <v>142.24378547956732</v>
      </c>
    </row>
    <row r="282" spans="1:8" ht="15" customHeight="1" x14ac:dyDescent="0.15">
      <c r="A282" s="69">
        <v>297</v>
      </c>
      <c r="B282" s="70" t="s">
        <v>14</v>
      </c>
      <c r="C282" s="13">
        <v>24.802470863230699</v>
      </c>
      <c r="D282" s="14">
        <v>66.898433650573594</v>
      </c>
      <c r="E282" s="47">
        <v>4.4819323839973203E-2</v>
      </c>
      <c r="F282" s="31">
        <v>0.13549016690030799</v>
      </c>
      <c r="G282" s="41">
        <v>4.36930457297255E-4</v>
      </c>
      <c r="H282" s="18">
        <v>91.881650935001872</v>
      </c>
    </row>
    <row r="283" spans="1:8" ht="15" customHeight="1" x14ac:dyDescent="0.15">
      <c r="A283" s="69">
        <v>300</v>
      </c>
      <c r="B283" s="70" t="s">
        <v>15</v>
      </c>
      <c r="C283" s="13">
        <v>241.27096358246601</v>
      </c>
      <c r="D283" s="14">
        <v>650.76780608015304</v>
      </c>
      <c r="E283" s="33">
        <v>0.18600019393588901</v>
      </c>
      <c r="F283" s="34">
        <v>1.31800752047042</v>
      </c>
      <c r="G283" s="32">
        <v>1.8132613977836099E-3</v>
      </c>
      <c r="H283" s="18">
        <v>893.54459063842319</v>
      </c>
    </row>
    <row r="284" spans="1:8" ht="15" customHeight="1" x14ac:dyDescent="0.15">
      <c r="A284" s="69">
        <v>351</v>
      </c>
      <c r="B284" s="70" t="s">
        <v>16</v>
      </c>
      <c r="C284" s="48">
        <v>7.69773441476186</v>
      </c>
      <c r="D284" s="14">
        <v>20.762704564613099</v>
      </c>
      <c r="E284" s="47">
        <v>8.7397681487947798E-2</v>
      </c>
      <c r="F284" s="40">
        <v>4.2050944293478297E-2</v>
      </c>
      <c r="G284" s="41">
        <v>8.5201439172964699E-4</v>
      </c>
      <c r="H284" s="18">
        <v>28.590739619548113</v>
      </c>
    </row>
    <row r="285" spans="1:8" ht="15" customHeight="1" x14ac:dyDescent="0.15">
      <c r="A285" s="69">
        <v>399</v>
      </c>
      <c r="B285" s="70" t="s">
        <v>17</v>
      </c>
      <c r="C285" s="48">
        <v>5.1247329727218096</v>
      </c>
      <c r="D285" s="14">
        <v>13.822679629100501</v>
      </c>
      <c r="E285" s="47">
        <v>4.2578357647974602E-2</v>
      </c>
      <c r="F285" s="40">
        <v>2.7995231992106E-2</v>
      </c>
      <c r="G285" s="41">
        <v>4.1508393443239199E-4</v>
      </c>
      <c r="H285" s="18">
        <v>19.018401275396823</v>
      </c>
    </row>
    <row r="286" spans="1:8" ht="15" customHeight="1" x14ac:dyDescent="0.15">
      <c r="A286" s="69">
        <v>400</v>
      </c>
      <c r="B286" s="70" t="s">
        <v>18</v>
      </c>
      <c r="C286" s="13">
        <v>75.188040264284098</v>
      </c>
      <c r="D286" s="14">
        <v>202.800847974937</v>
      </c>
      <c r="E286" s="33">
        <v>0.22409661919986601</v>
      </c>
      <c r="F286" s="31">
        <v>0.41073488929755803</v>
      </c>
      <c r="G286" s="32">
        <v>2.18465228648628E-3</v>
      </c>
      <c r="H286" s="18">
        <v>278.62590440000497</v>
      </c>
    </row>
    <row r="287" spans="1:8" ht="15" customHeight="1" x14ac:dyDescent="0.15">
      <c r="A287" s="71">
        <v>411</v>
      </c>
      <c r="B287" s="72" t="s">
        <v>19</v>
      </c>
      <c r="C287" s="20">
        <v>19.084811701717602</v>
      </c>
      <c r="D287" s="21">
        <v>51.476484597097297</v>
      </c>
      <c r="E287" s="42">
        <v>1.65831498207901</v>
      </c>
      <c r="F287" s="35">
        <v>0.104255916153906</v>
      </c>
      <c r="G287" s="44">
        <v>1.6166426919998401E-2</v>
      </c>
      <c r="H287" s="25">
        <v>72.340033623967798</v>
      </c>
    </row>
    <row r="288" spans="1:8" ht="15" customHeight="1" x14ac:dyDescent="0.15">
      <c r="A288" s="91" t="s">
        <v>20</v>
      </c>
      <c r="B288" s="92"/>
      <c r="C288" s="26">
        <v>649.24869479047697</v>
      </c>
      <c r="D288" s="21">
        <v>1751.1852335467149</v>
      </c>
      <c r="E288" s="42">
        <v>2.9491115086702395</v>
      </c>
      <c r="F288" s="45">
        <v>3.5466955894051151</v>
      </c>
      <c r="G288" s="44">
        <v>2.8750024090159355E-2</v>
      </c>
      <c r="H288" s="25">
        <v>2406.9584854593572</v>
      </c>
    </row>
    <row r="289" spans="1:8" ht="15" customHeight="1" x14ac:dyDescent="0.15"/>
    <row r="290" spans="1:8" s="3" customFormat="1" ht="30" customHeight="1" x14ac:dyDescent="0.15">
      <c r="A290" s="75" t="s">
        <v>39</v>
      </c>
      <c r="B290" s="75"/>
      <c r="C290" s="75"/>
      <c r="D290" s="75"/>
      <c r="E290" s="75"/>
      <c r="F290" s="75"/>
      <c r="G290" s="75"/>
      <c r="H290" s="75"/>
    </row>
    <row r="291" spans="1:8" ht="15" customHeight="1" x14ac:dyDescent="0.15">
      <c r="A291" s="76" t="s">
        <v>1</v>
      </c>
      <c r="B291" s="77"/>
      <c r="C291" s="78" t="s">
        <v>2</v>
      </c>
      <c r="D291" s="79"/>
      <c r="E291" s="79"/>
      <c r="F291" s="79"/>
      <c r="G291" s="79"/>
      <c r="H291" s="80"/>
    </row>
    <row r="292" spans="1:8" ht="15" customHeight="1" x14ac:dyDescent="0.15">
      <c r="A292" s="81" t="s">
        <v>21</v>
      </c>
      <c r="B292" s="83" t="s">
        <v>3</v>
      </c>
      <c r="C292" s="85" t="s">
        <v>0</v>
      </c>
      <c r="D292" s="87" t="s">
        <v>4</v>
      </c>
      <c r="E292" s="77"/>
      <c r="F292" s="87" t="s">
        <v>5</v>
      </c>
      <c r="G292" s="88"/>
      <c r="H292" s="89" t="s">
        <v>6</v>
      </c>
    </row>
    <row r="293" spans="1:8" ht="15" customHeight="1" x14ac:dyDescent="0.15">
      <c r="A293" s="82"/>
      <c r="B293" s="84"/>
      <c r="C293" s="86"/>
      <c r="D293" s="4" t="s">
        <v>7</v>
      </c>
      <c r="E293" s="5" t="s">
        <v>8</v>
      </c>
      <c r="F293" s="4" t="s">
        <v>7</v>
      </c>
      <c r="G293" s="6" t="s">
        <v>8</v>
      </c>
      <c r="H293" s="90"/>
    </row>
    <row r="294" spans="1:8" ht="15" customHeight="1" x14ac:dyDescent="0.15">
      <c r="A294" s="67">
        <v>10</v>
      </c>
      <c r="B294" s="68" t="s">
        <v>9</v>
      </c>
      <c r="C294" s="37">
        <v>1.5083920609219099</v>
      </c>
      <c r="D294" s="38">
        <v>3.1801522178783399</v>
      </c>
      <c r="E294" s="39">
        <v>0.103828916754213</v>
      </c>
      <c r="F294" s="28">
        <v>4.7294139034347402E-3</v>
      </c>
      <c r="G294" s="61">
        <v>7.4324659704075595E-4</v>
      </c>
      <c r="H294" s="46">
        <v>4.7978458560549377</v>
      </c>
    </row>
    <row r="295" spans="1:8" ht="15" customHeight="1" x14ac:dyDescent="0.15">
      <c r="A295" s="69">
        <v>12</v>
      </c>
      <c r="B295" s="70" t="s">
        <v>10</v>
      </c>
      <c r="C295" s="48">
        <v>9.3343006721830992</v>
      </c>
      <c r="D295" s="14">
        <v>19.6795632607902</v>
      </c>
      <c r="E295" s="33">
        <v>0.42596478668395099</v>
      </c>
      <c r="F295" s="40">
        <v>2.92667752115334E-2</v>
      </c>
      <c r="G295" s="32">
        <v>3.04921680837233E-3</v>
      </c>
      <c r="H295" s="18">
        <v>29.472144711677156</v>
      </c>
    </row>
    <row r="296" spans="1:8" ht="15" customHeight="1" x14ac:dyDescent="0.15">
      <c r="A296" s="69">
        <v>53</v>
      </c>
      <c r="B296" s="70" t="s">
        <v>11</v>
      </c>
      <c r="C296" s="13">
        <v>104.014397307496</v>
      </c>
      <c r="D296" s="14">
        <v>219.29419072024501</v>
      </c>
      <c r="E296" s="47">
        <v>5.5907878252268499E-2</v>
      </c>
      <c r="F296" s="31">
        <v>0.32612684031418099</v>
      </c>
      <c r="G296" s="41">
        <v>4.0020970609886899E-4</v>
      </c>
      <c r="H296" s="18">
        <v>323.69102295601351</v>
      </c>
    </row>
    <row r="297" spans="1:8" ht="15" customHeight="1" x14ac:dyDescent="0.15">
      <c r="A297" s="69">
        <v>80</v>
      </c>
      <c r="B297" s="70" t="s">
        <v>12</v>
      </c>
      <c r="C297" s="13">
        <v>246.38181237259101</v>
      </c>
      <c r="D297" s="14">
        <v>519.44828361314603</v>
      </c>
      <c r="E297" s="33">
        <v>0.191684154007778</v>
      </c>
      <c r="F297" s="31">
        <v>0.77250576900822598</v>
      </c>
      <c r="G297" s="32">
        <v>1.37214756376755E-3</v>
      </c>
      <c r="H297" s="18">
        <v>766.79565805631682</v>
      </c>
    </row>
    <row r="298" spans="1:8" ht="15" customHeight="1" x14ac:dyDescent="0.15">
      <c r="A298" s="69">
        <v>240</v>
      </c>
      <c r="B298" s="70" t="s">
        <v>13</v>
      </c>
      <c r="C298" s="13">
        <v>58.366041013975597</v>
      </c>
      <c r="D298" s="14">
        <v>123.05348164318001</v>
      </c>
      <c r="E298" s="47">
        <v>6.1232438085817902E-2</v>
      </c>
      <c r="F298" s="31">
        <v>0.18300094054541</v>
      </c>
      <c r="G298" s="41">
        <v>4.3832491620352302E-4</v>
      </c>
      <c r="H298" s="18">
        <v>181.66419436070305</v>
      </c>
    </row>
    <row r="299" spans="1:8" ht="15" customHeight="1" x14ac:dyDescent="0.15">
      <c r="A299" s="69">
        <v>297</v>
      </c>
      <c r="B299" s="70" t="s">
        <v>14</v>
      </c>
      <c r="C299" s="13">
        <v>37.696470616632098</v>
      </c>
      <c r="D299" s="14">
        <v>79.475699815337805</v>
      </c>
      <c r="E299" s="47">
        <v>5.3245598335493798E-2</v>
      </c>
      <c r="F299" s="31">
        <v>0.11819354984920501</v>
      </c>
      <c r="G299" s="41">
        <v>3.8115210104654201E-4</v>
      </c>
      <c r="H299" s="18">
        <v>117.34399073225565</v>
      </c>
    </row>
    <row r="300" spans="1:8" ht="15" customHeight="1" x14ac:dyDescent="0.15">
      <c r="A300" s="69">
        <v>300</v>
      </c>
      <c r="B300" s="70" t="s">
        <v>15</v>
      </c>
      <c r="C300" s="13">
        <v>366.69990822633099</v>
      </c>
      <c r="D300" s="14">
        <v>773.11566180546504</v>
      </c>
      <c r="E300" s="33">
        <v>0.22096923309229899</v>
      </c>
      <c r="F300" s="34">
        <v>1.1497512412614299</v>
      </c>
      <c r="G300" s="32">
        <v>1.58178121934315E-3</v>
      </c>
      <c r="H300" s="18">
        <v>1141.1878722873691</v>
      </c>
    </row>
    <row r="301" spans="1:8" ht="15" customHeight="1" x14ac:dyDescent="0.15">
      <c r="A301" s="69">
        <v>351</v>
      </c>
      <c r="B301" s="70" t="s">
        <v>16</v>
      </c>
      <c r="C301" s="13">
        <v>11.699536742965901</v>
      </c>
      <c r="D301" s="14">
        <v>24.666204951086801</v>
      </c>
      <c r="E301" s="33">
        <v>0.103828916754213</v>
      </c>
      <c r="F301" s="40">
        <v>3.6682738638991699E-2</v>
      </c>
      <c r="G301" s="41">
        <v>7.4324659704075595E-4</v>
      </c>
      <c r="H301" s="18">
        <v>36.506996596042946</v>
      </c>
    </row>
    <row r="302" spans="1:8" ht="15" customHeight="1" x14ac:dyDescent="0.15">
      <c r="A302" s="69">
        <v>399</v>
      </c>
      <c r="B302" s="70" t="s">
        <v>17</v>
      </c>
      <c r="C302" s="48">
        <v>7.7889153459579896</v>
      </c>
      <c r="D302" s="14">
        <v>16.421417915164501</v>
      </c>
      <c r="E302" s="47">
        <v>5.0583318418719103E-2</v>
      </c>
      <c r="F302" s="40">
        <v>2.44213725888584E-2</v>
      </c>
      <c r="G302" s="41">
        <v>3.6209449599421503E-4</v>
      </c>
      <c r="H302" s="18">
        <v>24.285700046626062</v>
      </c>
    </row>
    <row r="303" spans="1:8" ht="15" customHeight="1" x14ac:dyDescent="0.15">
      <c r="A303" s="69">
        <v>400</v>
      </c>
      <c r="B303" s="70" t="s">
        <v>18</v>
      </c>
      <c r="C303" s="13">
        <v>114.275862520882</v>
      </c>
      <c r="D303" s="14">
        <v>240.92850066025301</v>
      </c>
      <c r="E303" s="33">
        <v>0.26622799167746902</v>
      </c>
      <c r="F303" s="31">
        <v>0.358300648110636</v>
      </c>
      <c r="G303" s="32">
        <v>1.9057605052327101E-3</v>
      </c>
      <c r="H303" s="18">
        <v>355.83079758142833</v>
      </c>
    </row>
    <row r="304" spans="1:8" ht="15" customHeight="1" x14ac:dyDescent="0.15">
      <c r="A304" s="71">
        <v>411</v>
      </c>
      <c r="B304" s="72" t="s">
        <v>19</v>
      </c>
      <c r="C304" s="20">
        <v>29.0063859969815</v>
      </c>
      <c r="D304" s="21">
        <v>61.154341202616202</v>
      </c>
      <c r="E304" s="42">
        <v>1.9700871384132701</v>
      </c>
      <c r="F304" s="43">
        <v>9.0946650261918296E-2</v>
      </c>
      <c r="G304" s="44">
        <v>1.4102627738722E-2</v>
      </c>
      <c r="H304" s="25">
        <v>92.235863616011613</v>
      </c>
    </row>
    <row r="305" spans="1:8" ht="15" customHeight="1" x14ac:dyDescent="0.15">
      <c r="A305" s="91" t="s">
        <v>20</v>
      </c>
      <c r="B305" s="92"/>
      <c r="C305" s="26">
        <v>986.77202287691807</v>
      </c>
      <c r="D305" s="21">
        <v>2080.4174978051633</v>
      </c>
      <c r="E305" s="42">
        <v>3.5035603704754923</v>
      </c>
      <c r="F305" s="45">
        <v>3.0939259396938246</v>
      </c>
      <c r="G305" s="44">
        <v>2.5079808248862401E-2</v>
      </c>
      <c r="H305" s="25">
        <v>3073.8120868004989</v>
      </c>
    </row>
    <row r="306" spans="1:8" ht="15" customHeight="1" x14ac:dyDescent="0.15"/>
    <row r="307" spans="1:8" s="3" customFormat="1" ht="30" customHeight="1" x14ac:dyDescent="0.15">
      <c r="A307" s="75" t="s">
        <v>40</v>
      </c>
      <c r="B307" s="75"/>
      <c r="C307" s="75"/>
      <c r="D307" s="75"/>
      <c r="E307" s="75"/>
      <c r="F307" s="75"/>
      <c r="G307" s="75"/>
      <c r="H307" s="75"/>
    </row>
    <row r="308" spans="1:8" ht="15" customHeight="1" x14ac:dyDescent="0.15">
      <c r="A308" s="76" t="s">
        <v>1</v>
      </c>
      <c r="B308" s="77"/>
      <c r="C308" s="78" t="s">
        <v>2</v>
      </c>
      <c r="D308" s="79"/>
      <c r="E308" s="79"/>
      <c r="F308" s="79"/>
      <c r="G308" s="79"/>
      <c r="H308" s="80"/>
    </row>
    <row r="309" spans="1:8" ht="15" customHeight="1" x14ac:dyDescent="0.15">
      <c r="A309" s="81" t="s">
        <v>21</v>
      </c>
      <c r="B309" s="83" t="s">
        <v>3</v>
      </c>
      <c r="C309" s="85" t="s">
        <v>0</v>
      </c>
      <c r="D309" s="87" t="s">
        <v>4</v>
      </c>
      <c r="E309" s="77"/>
      <c r="F309" s="87" t="s">
        <v>5</v>
      </c>
      <c r="G309" s="88"/>
      <c r="H309" s="89" t="s">
        <v>6</v>
      </c>
    </row>
    <row r="310" spans="1:8" ht="15" customHeight="1" x14ac:dyDescent="0.15">
      <c r="A310" s="82"/>
      <c r="B310" s="84"/>
      <c r="C310" s="86"/>
      <c r="D310" s="4" t="s">
        <v>7</v>
      </c>
      <c r="E310" s="5" t="s">
        <v>8</v>
      </c>
      <c r="F310" s="4" t="s">
        <v>7</v>
      </c>
      <c r="G310" s="6" t="s">
        <v>8</v>
      </c>
      <c r="H310" s="90"/>
    </row>
    <row r="311" spans="1:8" ht="15" customHeight="1" x14ac:dyDescent="0.15">
      <c r="A311" s="67">
        <v>10</v>
      </c>
      <c r="B311" s="68" t="s">
        <v>9</v>
      </c>
      <c r="C311" s="37">
        <v>1.1797663395881599</v>
      </c>
      <c r="D311" s="38">
        <v>4.3111536022287202</v>
      </c>
      <c r="E311" s="39">
        <v>0.14075502611603499</v>
      </c>
      <c r="F311" s="28">
        <v>4.6140623448143797E-3</v>
      </c>
      <c r="G311" s="61">
        <v>7.2511863125927496E-4</v>
      </c>
      <c r="H311" s="46">
        <v>5.6370141489089898</v>
      </c>
    </row>
    <row r="312" spans="1:8" ht="15" customHeight="1" x14ac:dyDescent="0.15">
      <c r="A312" s="69">
        <v>12</v>
      </c>
      <c r="B312" s="70" t="s">
        <v>10</v>
      </c>
      <c r="C312" s="48">
        <v>7.3006839680037796</v>
      </c>
      <c r="D312" s="14">
        <v>26.678477704644699</v>
      </c>
      <c r="E312" s="33">
        <v>0.57745651739911597</v>
      </c>
      <c r="F312" s="40">
        <v>2.8552951425886201E-2</v>
      </c>
      <c r="G312" s="32">
        <v>2.9748456667047199E-3</v>
      </c>
      <c r="H312" s="18">
        <v>34.588145987140187</v>
      </c>
    </row>
    <row r="313" spans="1:8" ht="15" customHeight="1" x14ac:dyDescent="0.15">
      <c r="A313" s="69">
        <v>53</v>
      </c>
      <c r="B313" s="70" t="s">
        <v>11</v>
      </c>
      <c r="C313" s="13">
        <v>81.353308569479395</v>
      </c>
      <c r="D313" s="14">
        <v>297.28480761281099</v>
      </c>
      <c r="E313" s="47">
        <v>7.5791167908633994E-2</v>
      </c>
      <c r="F313" s="31">
        <v>0.31817252713578598</v>
      </c>
      <c r="G313" s="41">
        <v>3.9044849375499398E-4</v>
      </c>
      <c r="H313" s="18">
        <v>379.03247032582857</v>
      </c>
    </row>
    <row r="314" spans="1:8" ht="15" customHeight="1" x14ac:dyDescent="0.15">
      <c r="A314" s="69">
        <v>80</v>
      </c>
      <c r="B314" s="70" t="s">
        <v>12</v>
      </c>
      <c r="C314" s="13">
        <v>192.703857607321</v>
      </c>
      <c r="D314" s="14">
        <v>704.18683938480899</v>
      </c>
      <c r="E314" s="33">
        <v>0.259855432829602</v>
      </c>
      <c r="F314" s="31">
        <v>0.75366416488607402</v>
      </c>
      <c r="G314" s="32">
        <v>1.33868055001712E-3</v>
      </c>
      <c r="H314" s="18">
        <v>897.90555527039567</v>
      </c>
    </row>
    <row r="315" spans="1:8" ht="15" customHeight="1" x14ac:dyDescent="0.15">
      <c r="A315" s="69">
        <v>240</v>
      </c>
      <c r="B315" s="70" t="s">
        <v>13</v>
      </c>
      <c r="C315" s="13">
        <v>45.650127939035301</v>
      </c>
      <c r="D315" s="14">
        <v>166.816688103914</v>
      </c>
      <c r="E315" s="47">
        <v>8.3009374376123005E-2</v>
      </c>
      <c r="F315" s="31">
        <v>0.17853750297113199</v>
      </c>
      <c r="G315" s="41">
        <v>4.2763406458880298E-4</v>
      </c>
      <c r="H315" s="18">
        <v>212.72879055436113</v>
      </c>
    </row>
    <row r="316" spans="1:8" ht="15" customHeight="1" x14ac:dyDescent="0.15">
      <c r="A316" s="69">
        <v>297</v>
      </c>
      <c r="B316" s="70" t="s">
        <v>14</v>
      </c>
      <c r="C316" s="13">
        <v>29.4837319201981</v>
      </c>
      <c r="D316" s="14">
        <v>107.740738830776</v>
      </c>
      <c r="E316" s="47">
        <v>7.2182064674889607E-2</v>
      </c>
      <c r="F316" s="31">
        <v>0.11531078034068799</v>
      </c>
      <c r="G316" s="41">
        <v>3.7185570833808999E-4</v>
      </c>
      <c r="H316" s="18">
        <v>137.412335451698</v>
      </c>
    </row>
    <row r="317" spans="1:8" ht="15" customHeight="1" x14ac:dyDescent="0.15">
      <c r="A317" s="69">
        <v>300</v>
      </c>
      <c r="B317" s="70" t="s">
        <v>15</v>
      </c>
      <c r="C317" s="13">
        <v>286.80886068246798</v>
      </c>
      <c r="D317" s="14">
        <v>1048.06944510213</v>
      </c>
      <c r="E317" s="33">
        <v>0.299555568400792</v>
      </c>
      <c r="F317" s="34">
        <v>1.1217085280599299</v>
      </c>
      <c r="G317" s="32">
        <v>1.5432011896030699E-3</v>
      </c>
      <c r="H317" s="18">
        <v>1336.3011130822485</v>
      </c>
    </row>
    <row r="318" spans="1:8" ht="15" customHeight="1" x14ac:dyDescent="0.15">
      <c r="A318" s="69">
        <v>351</v>
      </c>
      <c r="B318" s="70" t="s">
        <v>16</v>
      </c>
      <c r="C318" s="48">
        <v>9.1506180625811506</v>
      </c>
      <c r="D318" s="14">
        <v>33.438587540043997</v>
      </c>
      <c r="E318" s="33">
        <v>0.14075502611603499</v>
      </c>
      <c r="F318" s="40">
        <v>3.5788037696577298E-2</v>
      </c>
      <c r="G318" s="41">
        <v>7.2511863125927496E-4</v>
      </c>
      <c r="H318" s="18">
        <v>42.766473785069017</v>
      </c>
    </row>
    <row r="319" spans="1:8" ht="15" customHeight="1" x14ac:dyDescent="0.15">
      <c r="A319" s="69">
        <v>399</v>
      </c>
      <c r="B319" s="70" t="s">
        <v>17</v>
      </c>
      <c r="C319" s="48">
        <v>6.0919838980368599</v>
      </c>
      <c r="D319" s="14">
        <v>22.261593203200899</v>
      </c>
      <c r="E319" s="47">
        <v>6.8572961441145094E-2</v>
      </c>
      <c r="F319" s="40">
        <v>2.38257293549838E-2</v>
      </c>
      <c r="G319" s="41">
        <v>3.5326292292118503E-4</v>
      </c>
      <c r="H319" s="18">
        <v>28.446329054956809</v>
      </c>
    </row>
    <row r="320" spans="1:8" ht="15" customHeight="1" x14ac:dyDescent="0.15">
      <c r="A320" s="69">
        <v>400</v>
      </c>
      <c r="B320" s="70" t="s">
        <v>18</v>
      </c>
      <c r="C320" s="13">
        <v>89.379160446615799</v>
      </c>
      <c r="D320" s="14">
        <v>326.613225512197</v>
      </c>
      <c r="E320" s="33">
        <v>0.36091032337444801</v>
      </c>
      <c r="F320" s="31">
        <v>0.34956160791281499</v>
      </c>
      <c r="G320" s="32">
        <v>1.8592785416904501E-3</v>
      </c>
      <c r="H320" s="18">
        <v>416.70471716864176</v>
      </c>
    </row>
    <row r="321" spans="1:8" ht="15" customHeight="1" x14ac:dyDescent="0.15">
      <c r="A321" s="71">
        <v>411</v>
      </c>
      <c r="B321" s="72" t="s">
        <v>19</v>
      </c>
      <c r="C321" s="20">
        <v>22.686911923564999</v>
      </c>
      <c r="D321" s="21">
        <v>82.903502821470695</v>
      </c>
      <c r="E321" s="42">
        <v>2.6707363929709098</v>
      </c>
      <c r="F321" s="43">
        <v>8.8728439279920301E-2</v>
      </c>
      <c r="G321" s="44">
        <v>1.37586612085093E-2</v>
      </c>
      <c r="H321" s="25">
        <v>108.36363823849504</v>
      </c>
    </row>
    <row r="322" spans="1:8" ht="15" customHeight="1" x14ac:dyDescent="0.15">
      <c r="A322" s="91" t="s">
        <v>20</v>
      </c>
      <c r="B322" s="92"/>
      <c r="C322" s="26">
        <v>771.78901135689284</v>
      </c>
      <c r="D322" s="21">
        <v>2820.3050594182259</v>
      </c>
      <c r="E322" s="42">
        <v>4.7495798556077293</v>
      </c>
      <c r="F322" s="45">
        <v>3.0184643314086066</v>
      </c>
      <c r="G322" s="44">
        <v>2.4468105608646283E-2</v>
      </c>
      <c r="H322" s="25">
        <v>3599.8865830677441</v>
      </c>
    </row>
    <row r="323" spans="1:8" ht="15" customHeight="1" x14ac:dyDescent="0.15"/>
    <row r="324" spans="1:8" s="3" customFormat="1" ht="30" customHeight="1" x14ac:dyDescent="0.15">
      <c r="A324" s="75" t="s">
        <v>41</v>
      </c>
      <c r="B324" s="75"/>
      <c r="C324" s="75"/>
      <c r="D324" s="75"/>
      <c r="E324" s="75"/>
      <c r="F324" s="75"/>
      <c r="G324" s="75"/>
      <c r="H324" s="75"/>
    </row>
    <row r="325" spans="1:8" ht="15" customHeight="1" x14ac:dyDescent="0.15">
      <c r="A325" s="76" t="s">
        <v>1</v>
      </c>
      <c r="B325" s="77"/>
      <c r="C325" s="78" t="s">
        <v>2</v>
      </c>
      <c r="D325" s="79"/>
      <c r="E325" s="79"/>
      <c r="F325" s="79"/>
      <c r="G325" s="79"/>
      <c r="H325" s="80"/>
    </row>
    <row r="326" spans="1:8" ht="15" customHeight="1" x14ac:dyDescent="0.15">
      <c r="A326" s="81" t="s">
        <v>21</v>
      </c>
      <c r="B326" s="83" t="s">
        <v>3</v>
      </c>
      <c r="C326" s="85" t="s">
        <v>0</v>
      </c>
      <c r="D326" s="87" t="s">
        <v>4</v>
      </c>
      <c r="E326" s="77"/>
      <c r="F326" s="87" t="s">
        <v>5</v>
      </c>
      <c r="G326" s="88"/>
      <c r="H326" s="89" t="s">
        <v>6</v>
      </c>
    </row>
    <row r="327" spans="1:8" ht="15" customHeight="1" x14ac:dyDescent="0.15">
      <c r="A327" s="82"/>
      <c r="B327" s="84"/>
      <c r="C327" s="86"/>
      <c r="D327" s="4" t="s">
        <v>7</v>
      </c>
      <c r="E327" s="5" t="s">
        <v>8</v>
      </c>
      <c r="F327" s="4" t="s">
        <v>7</v>
      </c>
      <c r="G327" s="6" t="s">
        <v>8</v>
      </c>
      <c r="H327" s="90"/>
    </row>
    <row r="328" spans="1:8" ht="15" customHeight="1" x14ac:dyDescent="0.15">
      <c r="A328" s="67">
        <v>10</v>
      </c>
      <c r="B328" s="68" t="s">
        <v>9</v>
      </c>
      <c r="C328" s="73">
        <v>0.95630084908120805</v>
      </c>
      <c r="D328" s="38">
        <v>1.0913171252503699</v>
      </c>
      <c r="E328" s="62">
        <v>3.5630456401757701E-2</v>
      </c>
      <c r="F328" s="55">
        <v>2.3070311724071899E-4</v>
      </c>
      <c r="G328" s="56">
        <v>3.6255931562963702E-5</v>
      </c>
      <c r="H328" s="46">
        <v>2.0835153897821388</v>
      </c>
    </row>
    <row r="329" spans="1:8" ht="15" customHeight="1" x14ac:dyDescent="0.15">
      <c r="A329" s="69">
        <v>12</v>
      </c>
      <c r="B329" s="70" t="s">
        <v>10</v>
      </c>
      <c r="C329" s="48">
        <v>5.9178246091618396</v>
      </c>
      <c r="D329" s="64">
        <v>6.7533384984560803</v>
      </c>
      <c r="E329" s="33">
        <v>0.14617623139182701</v>
      </c>
      <c r="F329" s="40">
        <v>1.42764757129431E-3</v>
      </c>
      <c r="G329" s="41">
        <v>1.4874228333523599E-4</v>
      </c>
      <c r="H329" s="18">
        <v>12.818915728864376</v>
      </c>
    </row>
    <row r="330" spans="1:8" ht="15" customHeight="1" x14ac:dyDescent="0.15">
      <c r="A330" s="69">
        <v>53</v>
      </c>
      <c r="B330" s="70" t="s">
        <v>11</v>
      </c>
      <c r="C330" s="13">
        <v>65.943768227628098</v>
      </c>
      <c r="D330" s="14">
        <v>75.254104019142503</v>
      </c>
      <c r="E330" s="47">
        <v>1.91856303701772E-2</v>
      </c>
      <c r="F330" s="40">
        <v>1.5908626356789302E-2</v>
      </c>
      <c r="G330" s="57">
        <v>1.9522424687749699E-5</v>
      </c>
      <c r="H330" s="18">
        <v>141.23298602592223</v>
      </c>
    </row>
    <row r="331" spans="1:8" ht="15" customHeight="1" x14ac:dyDescent="0.15">
      <c r="A331" s="69">
        <v>80</v>
      </c>
      <c r="B331" s="70" t="s">
        <v>12</v>
      </c>
      <c r="C331" s="13">
        <v>156.20284836693699</v>
      </c>
      <c r="D331" s="14">
        <v>178.25650118318401</v>
      </c>
      <c r="E331" s="47">
        <v>6.5779304126321894E-2</v>
      </c>
      <c r="F331" s="40">
        <v>3.7683208244303698E-2</v>
      </c>
      <c r="G331" s="57">
        <v>6.6934027500856105E-5</v>
      </c>
      <c r="H331" s="18">
        <v>334.56287899651909</v>
      </c>
    </row>
    <row r="332" spans="1:8" ht="15" customHeight="1" x14ac:dyDescent="0.15">
      <c r="A332" s="69">
        <v>240</v>
      </c>
      <c r="B332" s="70" t="s">
        <v>13</v>
      </c>
      <c r="C332" s="13">
        <v>37.003307048076003</v>
      </c>
      <c r="D332" s="14">
        <v>42.227655356848501</v>
      </c>
      <c r="E332" s="47">
        <v>2.1012833262575099E-2</v>
      </c>
      <c r="F332" s="40">
        <v>8.9268751485565793E-3</v>
      </c>
      <c r="G332" s="57">
        <v>2.1381703229440199E-5</v>
      </c>
      <c r="H332" s="18">
        <v>79.260923495038867</v>
      </c>
    </row>
    <row r="333" spans="1:8" ht="15" customHeight="1" x14ac:dyDescent="0.15">
      <c r="A333" s="69">
        <v>297</v>
      </c>
      <c r="B333" s="70" t="s">
        <v>14</v>
      </c>
      <c r="C333" s="13">
        <v>23.899069606622898</v>
      </c>
      <c r="D333" s="14">
        <v>27.273283260510102</v>
      </c>
      <c r="E333" s="47">
        <v>1.8272028923978299E-2</v>
      </c>
      <c r="F333" s="40">
        <v>5.7655390170344E-3</v>
      </c>
      <c r="G333" s="57">
        <v>1.8592785416904499E-5</v>
      </c>
      <c r="H333" s="18">
        <v>51.196409027859431</v>
      </c>
    </row>
    <row r="334" spans="1:8" ht="15" customHeight="1" x14ac:dyDescent="0.15">
      <c r="A334" s="69">
        <v>300</v>
      </c>
      <c r="B334" s="70" t="s">
        <v>15</v>
      </c>
      <c r="C334" s="13">
        <v>232.48294835264099</v>
      </c>
      <c r="D334" s="14">
        <v>265.30628212836399</v>
      </c>
      <c r="E334" s="47">
        <v>7.582892003451E-2</v>
      </c>
      <c r="F334" s="40">
        <v>5.6085426402996699E-2</v>
      </c>
      <c r="G334" s="57">
        <v>7.7160059480153604E-5</v>
      </c>
      <c r="H334" s="18">
        <v>497.92122198750201</v>
      </c>
    </row>
    <row r="335" spans="1:8" ht="15" customHeight="1" x14ac:dyDescent="0.15">
      <c r="A335" s="69">
        <v>351</v>
      </c>
      <c r="B335" s="70" t="s">
        <v>16</v>
      </c>
      <c r="C335" s="48">
        <v>7.41735335991953</v>
      </c>
      <c r="D335" s="64">
        <v>8.4645796910990008</v>
      </c>
      <c r="E335" s="47">
        <v>3.5630456401757701E-2</v>
      </c>
      <c r="F335" s="40">
        <v>1.7894018848288601E-3</v>
      </c>
      <c r="G335" s="57">
        <v>3.6255931562963702E-5</v>
      </c>
      <c r="H335" s="18">
        <v>15.919389165236682</v>
      </c>
    </row>
    <row r="336" spans="1:8" ht="15" customHeight="1" x14ac:dyDescent="0.15">
      <c r="A336" s="69">
        <v>399</v>
      </c>
      <c r="B336" s="70" t="s">
        <v>17</v>
      </c>
      <c r="C336" s="48">
        <v>4.9380705134504899</v>
      </c>
      <c r="D336" s="64">
        <v>5.6352568568772199</v>
      </c>
      <c r="E336" s="47">
        <v>1.7358427477779399E-2</v>
      </c>
      <c r="F336" s="40">
        <v>1.19128646774919E-3</v>
      </c>
      <c r="G336" s="57">
        <v>1.7663146146059301E-5</v>
      </c>
      <c r="H336" s="18">
        <v>10.591894747419385</v>
      </c>
    </row>
    <row r="337" spans="1:8" ht="15" customHeight="1" x14ac:dyDescent="0.15">
      <c r="A337" s="69">
        <v>400</v>
      </c>
      <c r="B337" s="70" t="s">
        <v>18</v>
      </c>
      <c r="C337" s="13">
        <v>72.449403036114703</v>
      </c>
      <c r="D337" s="14">
        <v>82.678243278192198</v>
      </c>
      <c r="E337" s="47">
        <v>9.1360144619891601E-2</v>
      </c>
      <c r="F337" s="40">
        <v>1.7478080395640801E-2</v>
      </c>
      <c r="G337" s="57">
        <v>9.2963927084522402E-5</v>
      </c>
      <c r="H337" s="18">
        <v>155.23657750324952</v>
      </c>
    </row>
    <row r="338" spans="1:8" ht="15" customHeight="1" x14ac:dyDescent="0.15">
      <c r="A338" s="71">
        <v>411</v>
      </c>
      <c r="B338" s="72" t="s">
        <v>19</v>
      </c>
      <c r="C338" s="20">
        <v>18.389669553641799</v>
      </c>
      <c r="D338" s="21">
        <v>20.986033140999901</v>
      </c>
      <c r="E338" s="63">
        <v>0.67606507018719797</v>
      </c>
      <c r="F338" s="43">
        <v>4.4364219639960196E-3</v>
      </c>
      <c r="G338" s="58">
        <v>6.8793306042546601E-4</v>
      </c>
      <c r="H338" s="25">
        <v>40.056892119853323</v>
      </c>
    </row>
    <row r="339" spans="1:8" ht="15" customHeight="1" x14ac:dyDescent="0.15">
      <c r="A339" s="91" t="s">
        <v>20</v>
      </c>
      <c r="B339" s="92"/>
      <c r="C339" s="26">
        <v>625.60056352327467</v>
      </c>
      <c r="D339" s="21">
        <v>713.92659453892372</v>
      </c>
      <c r="E339" s="42">
        <v>1.2022995031977737</v>
      </c>
      <c r="F339" s="35">
        <v>0.15092321657043059</v>
      </c>
      <c r="G339" s="44">
        <v>1.2234052804323153E-3</v>
      </c>
      <c r="H339" s="25">
        <v>1340.8816041872471</v>
      </c>
    </row>
    <row r="340" spans="1:8" ht="15" customHeight="1" x14ac:dyDescent="0.15"/>
    <row r="341" spans="1:8" s="3" customFormat="1" ht="30" customHeight="1" x14ac:dyDescent="0.15">
      <c r="A341" s="75" t="s">
        <v>42</v>
      </c>
      <c r="B341" s="75"/>
      <c r="C341" s="75"/>
      <c r="D341" s="75"/>
      <c r="E341" s="75"/>
      <c r="F341" s="75"/>
      <c r="G341" s="75"/>
      <c r="H341" s="75"/>
    </row>
    <row r="342" spans="1:8" ht="15" customHeight="1" x14ac:dyDescent="0.15">
      <c r="A342" s="76" t="s">
        <v>1</v>
      </c>
      <c r="B342" s="77"/>
      <c r="C342" s="78" t="s">
        <v>2</v>
      </c>
      <c r="D342" s="79"/>
      <c r="E342" s="79"/>
      <c r="F342" s="79"/>
      <c r="G342" s="79"/>
      <c r="H342" s="80"/>
    </row>
    <row r="343" spans="1:8" ht="15" customHeight="1" x14ac:dyDescent="0.15">
      <c r="A343" s="81" t="s">
        <v>21</v>
      </c>
      <c r="B343" s="83" t="s">
        <v>3</v>
      </c>
      <c r="C343" s="85" t="s">
        <v>0</v>
      </c>
      <c r="D343" s="87" t="s">
        <v>4</v>
      </c>
      <c r="E343" s="77"/>
      <c r="F343" s="87" t="s">
        <v>5</v>
      </c>
      <c r="G343" s="88"/>
      <c r="H343" s="89" t="s">
        <v>6</v>
      </c>
    </row>
    <row r="344" spans="1:8" ht="15" customHeight="1" x14ac:dyDescent="0.15">
      <c r="A344" s="82"/>
      <c r="B344" s="84"/>
      <c r="C344" s="86"/>
      <c r="D344" s="4" t="s">
        <v>7</v>
      </c>
      <c r="E344" s="5" t="s">
        <v>8</v>
      </c>
      <c r="F344" s="4" t="s">
        <v>7</v>
      </c>
      <c r="G344" s="6" t="s">
        <v>8</v>
      </c>
      <c r="H344" s="90"/>
    </row>
    <row r="345" spans="1:8" ht="15" customHeight="1" x14ac:dyDescent="0.15">
      <c r="A345" s="67">
        <v>10</v>
      </c>
      <c r="B345" s="68" t="s">
        <v>9</v>
      </c>
      <c r="C345" s="37">
        <v>1.6004072628953501</v>
      </c>
      <c r="D345" s="38">
        <v>1.0877094653321799</v>
      </c>
      <c r="E345" s="62">
        <v>3.5512669769024598E-2</v>
      </c>
      <c r="F345" s="28">
        <v>1.84562493792575E-3</v>
      </c>
      <c r="G345" s="61">
        <v>2.9004745250371E-4</v>
      </c>
      <c r="H345" s="46">
        <v>2.7257650703869838</v>
      </c>
    </row>
    <row r="346" spans="1:8" ht="15" customHeight="1" x14ac:dyDescent="0.15">
      <c r="A346" s="69">
        <v>12</v>
      </c>
      <c r="B346" s="70" t="s">
        <v>10</v>
      </c>
      <c r="C346" s="48">
        <v>9.9037133493533194</v>
      </c>
      <c r="D346" s="64">
        <v>6.7310134125107703</v>
      </c>
      <c r="E346" s="33">
        <v>0.14569300418061401</v>
      </c>
      <c r="F346" s="40">
        <v>1.1421180570354499E-2</v>
      </c>
      <c r="G346" s="32">
        <v>1.1899382666818901E-3</v>
      </c>
      <c r="H346" s="18">
        <v>16.793030884881741</v>
      </c>
    </row>
    <row r="347" spans="1:8" ht="15" customHeight="1" x14ac:dyDescent="0.15">
      <c r="A347" s="69">
        <v>53</v>
      </c>
      <c r="B347" s="70" t="s">
        <v>11</v>
      </c>
      <c r="C347" s="13">
        <v>110.359502154141</v>
      </c>
      <c r="D347" s="14">
        <v>75.0053301215586</v>
      </c>
      <c r="E347" s="47">
        <v>1.9122206798705601E-2</v>
      </c>
      <c r="F347" s="31">
        <v>0.127269010854314</v>
      </c>
      <c r="G347" s="41">
        <v>1.56179397501998E-4</v>
      </c>
      <c r="H347" s="18">
        <v>185.51137967275011</v>
      </c>
    </row>
    <row r="348" spans="1:8" ht="15" customHeight="1" x14ac:dyDescent="0.15">
      <c r="A348" s="69">
        <v>80</v>
      </c>
      <c r="B348" s="70" t="s">
        <v>12</v>
      </c>
      <c r="C348" s="13">
        <v>261.41163970686603</v>
      </c>
      <c r="D348" s="14">
        <v>177.66722349332201</v>
      </c>
      <c r="E348" s="47">
        <v>6.5561851881276195E-2</v>
      </c>
      <c r="F348" s="31">
        <v>0.30146566595442997</v>
      </c>
      <c r="G348" s="41">
        <v>5.3547222000684895E-4</v>
      </c>
      <c r="H348" s="18">
        <v>439.44642619024376</v>
      </c>
    </row>
    <row r="349" spans="1:8" ht="15" customHeight="1" x14ac:dyDescent="0.15">
      <c r="A349" s="69">
        <v>240</v>
      </c>
      <c r="B349" s="70" t="s">
        <v>13</v>
      </c>
      <c r="C349" s="13">
        <v>61.926496674958798</v>
      </c>
      <c r="D349" s="14">
        <v>42.088059801949903</v>
      </c>
      <c r="E349" s="47">
        <v>2.0943369350963199E-2</v>
      </c>
      <c r="F349" s="40">
        <v>7.1415001188452704E-2</v>
      </c>
      <c r="G349" s="41">
        <v>1.71053625835521E-4</v>
      </c>
      <c r="H349" s="18">
        <v>104.10708590107394</v>
      </c>
    </row>
    <row r="350" spans="1:8" ht="15" customHeight="1" x14ac:dyDescent="0.15">
      <c r="A350" s="69">
        <v>297</v>
      </c>
      <c r="B350" s="70" t="s">
        <v>14</v>
      </c>
      <c r="C350" s="13">
        <v>39.996037451633597</v>
      </c>
      <c r="D350" s="14">
        <v>27.183123646425798</v>
      </c>
      <c r="E350" s="47">
        <v>1.8211625522576699E-2</v>
      </c>
      <c r="F350" s="40">
        <v>4.61243121362752E-2</v>
      </c>
      <c r="G350" s="41">
        <v>1.4874228333523599E-4</v>
      </c>
      <c r="H350" s="18">
        <v>67.243645778001579</v>
      </c>
    </row>
    <row r="351" spans="1:8" ht="15" customHeight="1" x14ac:dyDescent="0.15">
      <c r="A351" s="69">
        <v>300</v>
      </c>
      <c r="B351" s="70" t="s">
        <v>15</v>
      </c>
      <c r="C351" s="13">
        <v>389.069401538612</v>
      </c>
      <c r="D351" s="14">
        <v>264.429236567609</v>
      </c>
      <c r="E351" s="47">
        <v>7.5578245918693401E-2</v>
      </c>
      <c r="F351" s="31">
        <v>0.44868341122397298</v>
      </c>
      <c r="G351" s="41">
        <v>6.1728047584122905E-4</v>
      </c>
      <c r="H351" s="18">
        <v>654.02351704383955</v>
      </c>
    </row>
    <row r="352" spans="1:8" ht="15" customHeight="1" x14ac:dyDescent="0.15">
      <c r="A352" s="69">
        <v>351</v>
      </c>
      <c r="B352" s="70" t="s">
        <v>16</v>
      </c>
      <c r="C352" s="13">
        <v>12.4132339734736</v>
      </c>
      <c r="D352" s="64">
        <v>8.4365976094755304</v>
      </c>
      <c r="E352" s="47">
        <v>3.5512669769024598E-2</v>
      </c>
      <c r="F352" s="40">
        <v>1.43152150786309E-2</v>
      </c>
      <c r="G352" s="41">
        <v>2.9004745250371E-4</v>
      </c>
      <c r="H352" s="18">
        <v>20.899949515249286</v>
      </c>
    </row>
    <row r="353" spans="1:8" ht="15" customHeight="1" x14ac:dyDescent="0.15">
      <c r="A353" s="69">
        <v>399</v>
      </c>
      <c r="B353" s="70" t="s">
        <v>17</v>
      </c>
      <c r="C353" s="48">
        <v>8.2640561513759003</v>
      </c>
      <c r="D353" s="64">
        <v>5.6166279085900204</v>
      </c>
      <c r="E353" s="47">
        <v>1.7301044246447898E-2</v>
      </c>
      <c r="F353" s="40">
        <v>9.5302917419935306E-3</v>
      </c>
      <c r="G353" s="41">
        <v>1.41305169168474E-4</v>
      </c>
      <c r="H353" s="18">
        <v>13.907656701123532</v>
      </c>
    </row>
    <row r="354" spans="1:8" ht="15" customHeight="1" x14ac:dyDescent="0.15">
      <c r="A354" s="69">
        <v>400</v>
      </c>
      <c r="B354" s="70" t="s">
        <v>18</v>
      </c>
      <c r="C354" s="13">
        <v>121.246939101677</v>
      </c>
      <c r="D354" s="14">
        <v>82.404926771487396</v>
      </c>
      <c r="E354" s="47">
        <v>9.1058127612883705E-2</v>
      </c>
      <c r="F354" s="31">
        <v>0.13982464316512599</v>
      </c>
      <c r="G354" s="41">
        <v>7.43711416676179E-4</v>
      </c>
      <c r="H354" s="18">
        <v>203.8834923553591</v>
      </c>
    </row>
    <row r="355" spans="1:8" ht="15" customHeight="1" x14ac:dyDescent="0.15">
      <c r="A355" s="71">
        <v>411</v>
      </c>
      <c r="B355" s="72" t="s">
        <v>19</v>
      </c>
      <c r="C355" s="20">
        <v>30.775838737538098</v>
      </c>
      <c r="D355" s="21">
        <v>20.916657824831301</v>
      </c>
      <c r="E355" s="63">
        <v>0.67383014433533905</v>
      </c>
      <c r="F355" s="43">
        <v>3.5491375711968101E-2</v>
      </c>
      <c r="G355" s="44">
        <v>5.5034644834037298E-3</v>
      </c>
      <c r="H355" s="25">
        <v>52.407321546900114</v>
      </c>
    </row>
    <row r="356" spans="1:8" ht="15" customHeight="1" x14ac:dyDescent="0.15">
      <c r="A356" s="91" t="s">
        <v>20</v>
      </c>
      <c r="B356" s="92"/>
      <c r="C356" s="26">
        <v>1046.9672661025247</v>
      </c>
      <c r="D356" s="21">
        <v>711.56650662309232</v>
      </c>
      <c r="E356" s="42">
        <v>1.1983249593855489</v>
      </c>
      <c r="F356" s="45">
        <v>1.2073857325634436</v>
      </c>
      <c r="G356" s="44">
        <v>9.7872422434585257E-3</v>
      </c>
      <c r="H356" s="25">
        <v>1760.9492706598098</v>
      </c>
    </row>
    <row r="357" spans="1:8" ht="15" customHeight="1" x14ac:dyDescent="0.15"/>
    <row r="358" spans="1:8" s="3" customFormat="1" ht="30" customHeight="1" x14ac:dyDescent="0.15">
      <c r="A358" s="75" t="s">
        <v>43</v>
      </c>
      <c r="B358" s="75"/>
      <c r="C358" s="75"/>
      <c r="D358" s="75"/>
      <c r="E358" s="75"/>
      <c r="F358" s="75"/>
      <c r="G358" s="75"/>
      <c r="H358" s="75"/>
    </row>
    <row r="359" spans="1:8" ht="15" customHeight="1" x14ac:dyDescent="0.15">
      <c r="A359" s="76" t="s">
        <v>1</v>
      </c>
      <c r="B359" s="77"/>
      <c r="C359" s="78" t="s">
        <v>2</v>
      </c>
      <c r="D359" s="79"/>
      <c r="E359" s="79"/>
      <c r="F359" s="79"/>
      <c r="G359" s="79"/>
      <c r="H359" s="80"/>
    </row>
    <row r="360" spans="1:8" ht="15" customHeight="1" x14ac:dyDescent="0.15">
      <c r="A360" s="81" t="s">
        <v>21</v>
      </c>
      <c r="B360" s="83" t="s">
        <v>3</v>
      </c>
      <c r="C360" s="85" t="s">
        <v>0</v>
      </c>
      <c r="D360" s="87" t="s">
        <v>4</v>
      </c>
      <c r="E360" s="77"/>
      <c r="F360" s="87" t="s">
        <v>5</v>
      </c>
      <c r="G360" s="88"/>
      <c r="H360" s="89" t="s">
        <v>6</v>
      </c>
    </row>
    <row r="361" spans="1:8" ht="15" customHeight="1" x14ac:dyDescent="0.15">
      <c r="A361" s="82"/>
      <c r="B361" s="84"/>
      <c r="C361" s="86"/>
      <c r="D361" s="4" t="s">
        <v>7</v>
      </c>
      <c r="E361" s="5" t="s">
        <v>8</v>
      </c>
      <c r="F361" s="4" t="s">
        <v>7</v>
      </c>
      <c r="G361" s="6" t="s">
        <v>8</v>
      </c>
      <c r="H361" s="90"/>
    </row>
    <row r="362" spans="1:8" ht="15" customHeight="1" x14ac:dyDescent="0.15">
      <c r="A362" s="67">
        <v>10</v>
      </c>
      <c r="B362" s="68" t="s">
        <v>9</v>
      </c>
      <c r="C362" s="37">
        <v>3.60547654116088</v>
      </c>
      <c r="D362" s="38">
        <v>1.4960177515141799</v>
      </c>
      <c r="E362" s="62">
        <v>9.6800403431782103E-2</v>
      </c>
      <c r="F362" s="49">
        <v>0</v>
      </c>
      <c r="G362" s="50">
        <v>0</v>
      </c>
      <c r="H362" s="46">
        <v>5.1982946961068421</v>
      </c>
    </row>
    <row r="363" spans="1:8" ht="15" customHeight="1" x14ac:dyDescent="0.15">
      <c r="A363" s="69">
        <v>12</v>
      </c>
      <c r="B363" s="70" t="s">
        <v>10</v>
      </c>
      <c r="C363" s="13">
        <v>22.311574671858999</v>
      </c>
      <c r="D363" s="64">
        <v>9.2577254053047202</v>
      </c>
      <c r="E363" s="33">
        <v>0.39712986023295199</v>
      </c>
      <c r="F363" s="51">
        <v>0</v>
      </c>
      <c r="G363" s="52">
        <v>0</v>
      </c>
      <c r="H363" s="18">
        <v>31.966429937396668</v>
      </c>
    </row>
    <row r="364" spans="1:8" ht="15" customHeight="1" x14ac:dyDescent="0.15">
      <c r="A364" s="69">
        <v>53</v>
      </c>
      <c r="B364" s="70" t="s">
        <v>11</v>
      </c>
      <c r="C364" s="13">
        <v>248.62333815649799</v>
      </c>
      <c r="D364" s="14">
        <v>103.161100364025</v>
      </c>
      <c r="E364" s="47">
        <v>5.2123294155574998E-2</v>
      </c>
      <c r="F364" s="51">
        <v>0</v>
      </c>
      <c r="G364" s="52">
        <v>0</v>
      </c>
      <c r="H364" s="18">
        <v>351.83656181467859</v>
      </c>
    </row>
    <row r="365" spans="1:8" ht="15" customHeight="1" x14ac:dyDescent="0.15">
      <c r="A365" s="69">
        <v>80</v>
      </c>
      <c r="B365" s="70" t="s">
        <v>12</v>
      </c>
      <c r="C365" s="13">
        <v>588.92105553455997</v>
      </c>
      <c r="D365" s="14">
        <v>244.360584034336</v>
      </c>
      <c r="E365" s="33">
        <v>0.178708437104829</v>
      </c>
      <c r="F365" s="51">
        <v>0</v>
      </c>
      <c r="G365" s="52">
        <v>0</v>
      </c>
      <c r="H365" s="18">
        <v>833.4603480060008</v>
      </c>
    </row>
    <row r="366" spans="1:8" ht="15" customHeight="1" x14ac:dyDescent="0.15">
      <c r="A366" s="69">
        <v>240</v>
      </c>
      <c r="B366" s="70" t="s">
        <v>13</v>
      </c>
      <c r="C366" s="13">
        <v>139.51107084699601</v>
      </c>
      <c r="D366" s="14">
        <v>57.887226872001399</v>
      </c>
      <c r="E366" s="47">
        <v>5.7087417408486898E-2</v>
      </c>
      <c r="F366" s="51">
        <v>0</v>
      </c>
      <c r="G366" s="52">
        <v>0</v>
      </c>
      <c r="H366" s="18">
        <v>197.45538513640591</v>
      </c>
    </row>
    <row r="367" spans="1:8" ht="15" customHeight="1" x14ac:dyDescent="0.15">
      <c r="A367" s="69">
        <v>297</v>
      </c>
      <c r="B367" s="70" t="s">
        <v>14</v>
      </c>
      <c r="C367" s="13">
        <v>90.105048955083404</v>
      </c>
      <c r="D367" s="14">
        <v>37.387222243431097</v>
      </c>
      <c r="E367" s="47">
        <v>4.9641232529118999E-2</v>
      </c>
      <c r="F367" s="51">
        <v>0</v>
      </c>
      <c r="G367" s="52">
        <v>0</v>
      </c>
      <c r="H367" s="18">
        <v>127.54191243104363</v>
      </c>
    </row>
    <row r="368" spans="1:8" ht="15" customHeight="1" x14ac:dyDescent="0.15">
      <c r="A368" s="69">
        <v>300</v>
      </c>
      <c r="B368" s="70" t="s">
        <v>15</v>
      </c>
      <c r="C368" s="13">
        <v>876.51476761805498</v>
      </c>
      <c r="D368" s="14">
        <v>363.69163322824897</v>
      </c>
      <c r="E368" s="33">
        <v>0.20601111499584401</v>
      </c>
      <c r="F368" s="51">
        <v>0</v>
      </c>
      <c r="G368" s="52">
        <v>0</v>
      </c>
      <c r="H368" s="18">
        <v>1240.4124119612998</v>
      </c>
    </row>
    <row r="369" spans="1:8" ht="15" customHeight="1" x14ac:dyDescent="0.15">
      <c r="A369" s="69">
        <v>351</v>
      </c>
      <c r="B369" s="70" t="s">
        <v>16</v>
      </c>
      <c r="C369" s="13">
        <v>27.965146702928099</v>
      </c>
      <c r="D369" s="14">
        <v>11.603557924636601</v>
      </c>
      <c r="E369" s="47">
        <v>9.6800403431782103E-2</v>
      </c>
      <c r="F369" s="51">
        <v>0</v>
      </c>
      <c r="G369" s="52">
        <v>0</v>
      </c>
      <c r="H369" s="18">
        <v>39.665505030996478</v>
      </c>
    </row>
    <row r="370" spans="1:8" ht="15" customHeight="1" x14ac:dyDescent="0.15">
      <c r="A370" s="69">
        <v>399</v>
      </c>
      <c r="B370" s="70" t="s">
        <v>17</v>
      </c>
      <c r="C370" s="13">
        <v>18.617673938018299</v>
      </c>
      <c r="D370" s="64">
        <v>7.72501786801545</v>
      </c>
      <c r="E370" s="47">
        <v>4.7159170902663097E-2</v>
      </c>
      <c r="F370" s="51">
        <v>0</v>
      </c>
      <c r="G370" s="52">
        <v>0</v>
      </c>
      <c r="H370" s="18">
        <v>26.389850976936412</v>
      </c>
    </row>
    <row r="371" spans="1:8" ht="15" customHeight="1" x14ac:dyDescent="0.15">
      <c r="A371" s="69">
        <v>400</v>
      </c>
      <c r="B371" s="70" t="s">
        <v>18</v>
      </c>
      <c r="C371" s="13">
        <v>273.15109394579201</v>
      </c>
      <c r="D371" s="14">
        <v>113.33838418398101</v>
      </c>
      <c r="E371" s="33">
        <v>0.248206162645595</v>
      </c>
      <c r="F371" s="51">
        <v>0</v>
      </c>
      <c r="G371" s="52">
        <v>0</v>
      </c>
      <c r="H371" s="18">
        <v>386.73768429241863</v>
      </c>
    </row>
    <row r="372" spans="1:8" ht="15" customHeight="1" x14ac:dyDescent="0.15">
      <c r="A372" s="71">
        <v>411</v>
      </c>
      <c r="B372" s="72" t="s">
        <v>19</v>
      </c>
      <c r="C372" s="20">
        <v>69.333329818810697</v>
      </c>
      <c r="D372" s="21">
        <v>28.768427972389901</v>
      </c>
      <c r="E372" s="42">
        <v>1.8367256035774</v>
      </c>
      <c r="F372" s="53">
        <v>0</v>
      </c>
      <c r="G372" s="54">
        <v>0</v>
      </c>
      <c r="H372" s="25">
        <v>99.938483394778004</v>
      </c>
    </row>
    <row r="373" spans="1:8" ht="15" customHeight="1" x14ac:dyDescent="0.15">
      <c r="A373" s="91" t="s">
        <v>20</v>
      </c>
      <c r="B373" s="92"/>
      <c r="C373" s="26">
        <v>2358.6595767297613</v>
      </c>
      <c r="D373" s="21">
        <v>978.67689784788433</v>
      </c>
      <c r="E373" s="42">
        <v>3.2663931004160283</v>
      </c>
      <c r="F373" s="53">
        <v>0</v>
      </c>
      <c r="G373" s="54">
        <v>0</v>
      </c>
      <c r="H373" s="25">
        <v>3340.6028676780616</v>
      </c>
    </row>
    <row r="374" spans="1:8" ht="15" customHeight="1" x14ac:dyDescent="0.15"/>
    <row r="375" spans="1:8" s="3" customFormat="1" ht="30" customHeight="1" x14ac:dyDescent="0.15">
      <c r="A375" s="75" t="s">
        <v>44</v>
      </c>
      <c r="B375" s="75"/>
      <c r="C375" s="75"/>
      <c r="D375" s="75"/>
      <c r="E375" s="75"/>
      <c r="F375" s="75"/>
      <c r="G375" s="75"/>
      <c r="H375" s="75"/>
    </row>
    <row r="376" spans="1:8" ht="15" customHeight="1" x14ac:dyDescent="0.15">
      <c r="A376" s="76" t="s">
        <v>1</v>
      </c>
      <c r="B376" s="77"/>
      <c r="C376" s="78" t="s">
        <v>2</v>
      </c>
      <c r="D376" s="79"/>
      <c r="E376" s="79"/>
      <c r="F376" s="79"/>
      <c r="G376" s="79"/>
      <c r="H376" s="80"/>
    </row>
    <row r="377" spans="1:8" ht="15" customHeight="1" x14ac:dyDescent="0.15">
      <c r="A377" s="81" t="s">
        <v>21</v>
      </c>
      <c r="B377" s="83" t="s">
        <v>3</v>
      </c>
      <c r="C377" s="85" t="s">
        <v>0</v>
      </c>
      <c r="D377" s="87" t="s">
        <v>4</v>
      </c>
      <c r="E377" s="77"/>
      <c r="F377" s="87" t="s">
        <v>5</v>
      </c>
      <c r="G377" s="88"/>
      <c r="H377" s="89" t="s">
        <v>6</v>
      </c>
    </row>
    <row r="378" spans="1:8" ht="15" customHeight="1" x14ac:dyDescent="0.15">
      <c r="A378" s="82"/>
      <c r="B378" s="84"/>
      <c r="C378" s="86"/>
      <c r="D378" s="4" t="s">
        <v>7</v>
      </c>
      <c r="E378" s="5" t="s">
        <v>8</v>
      </c>
      <c r="F378" s="4" t="s">
        <v>7</v>
      </c>
      <c r="G378" s="6" t="s">
        <v>8</v>
      </c>
      <c r="H378" s="90"/>
    </row>
    <row r="379" spans="1:8" ht="15" customHeight="1" x14ac:dyDescent="0.15">
      <c r="A379" s="67">
        <v>10</v>
      </c>
      <c r="B379" s="68" t="s">
        <v>9</v>
      </c>
      <c r="C379" s="37">
        <v>5.5865776088305497</v>
      </c>
      <c r="D379" s="8">
        <v>13.059896067021</v>
      </c>
      <c r="E379" s="39">
        <v>0.845045593065477</v>
      </c>
      <c r="F379" s="28">
        <v>6.8963653837468997E-2</v>
      </c>
      <c r="G379" s="29">
        <v>2.5362638796501701E-2</v>
      </c>
      <c r="H379" s="12">
        <v>19.585845561550997</v>
      </c>
    </row>
    <row r="380" spans="1:8" ht="15" customHeight="1" x14ac:dyDescent="0.15">
      <c r="A380" s="69">
        <v>12</v>
      </c>
      <c r="B380" s="70" t="s">
        <v>10</v>
      </c>
      <c r="C380" s="13">
        <v>34.571114818410599</v>
      </c>
      <c r="D380" s="14">
        <v>80.817845568962696</v>
      </c>
      <c r="E380" s="30">
        <v>3.4668537151404202</v>
      </c>
      <c r="F380" s="31">
        <v>0.426764033733944</v>
      </c>
      <c r="G380" s="19">
        <v>0.104051851472828</v>
      </c>
      <c r="H380" s="18">
        <v>119.38662998772048</v>
      </c>
    </row>
    <row r="381" spans="1:8" ht="15" customHeight="1" x14ac:dyDescent="0.15">
      <c r="A381" s="69">
        <v>53</v>
      </c>
      <c r="B381" s="70" t="s">
        <v>11</v>
      </c>
      <c r="C381" s="13">
        <v>385.23439498807198</v>
      </c>
      <c r="D381" s="14">
        <v>900.57303634937398</v>
      </c>
      <c r="E381" s="33">
        <v>0.45502455011218002</v>
      </c>
      <c r="F381" s="34">
        <v>4.7555360942717799</v>
      </c>
      <c r="G381" s="32">
        <v>1.3656805505808599E-2</v>
      </c>
      <c r="H381" s="18">
        <v>1291.0316487873358</v>
      </c>
    </row>
    <row r="382" spans="1:8" ht="15" customHeight="1" x14ac:dyDescent="0.15">
      <c r="A382" s="69">
        <v>80</v>
      </c>
      <c r="B382" s="70" t="s">
        <v>12</v>
      </c>
      <c r="C382" s="13">
        <v>912.51548710920304</v>
      </c>
      <c r="D382" s="14">
        <v>2133.21254185314</v>
      </c>
      <c r="E382" s="30">
        <v>1.5600841718131899</v>
      </c>
      <c r="F382" s="16">
        <v>11.264571367424701</v>
      </c>
      <c r="G382" s="32">
        <v>4.6823333162772401E-2</v>
      </c>
      <c r="H382" s="18">
        <v>3058.5995078347437</v>
      </c>
    </row>
    <row r="383" spans="1:8" ht="15" customHeight="1" x14ac:dyDescent="0.15">
      <c r="A383" s="69">
        <v>240</v>
      </c>
      <c r="B383" s="70" t="s">
        <v>13</v>
      </c>
      <c r="C383" s="13">
        <v>216.16821401557601</v>
      </c>
      <c r="D383" s="14">
        <v>505.34237698130698</v>
      </c>
      <c r="E383" s="33">
        <v>0.498360221551435</v>
      </c>
      <c r="F383" s="34">
        <v>2.66849418836853</v>
      </c>
      <c r="G383" s="32">
        <v>1.4957453649219001E-2</v>
      </c>
      <c r="H383" s="18">
        <v>724.69240286045226</v>
      </c>
    </row>
    <row r="384" spans="1:8" ht="15" customHeight="1" x14ac:dyDescent="0.15">
      <c r="A384" s="69">
        <v>297</v>
      </c>
      <c r="B384" s="70" t="s">
        <v>14</v>
      </c>
      <c r="C384" s="13">
        <v>139.615067020509</v>
      </c>
      <c r="D384" s="14">
        <v>326.381980587881</v>
      </c>
      <c r="E384" s="33">
        <v>0.43335671439255202</v>
      </c>
      <c r="F384" s="34">
        <v>1.72348185717104</v>
      </c>
      <c r="G384" s="32">
        <v>1.30064814341035E-2</v>
      </c>
      <c r="H384" s="18">
        <v>468.16689266138775</v>
      </c>
    </row>
    <row r="385" spans="1:8" ht="15" customHeight="1" x14ac:dyDescent="0.15">
      <c r="A385" s="69">
        <v>300</v>
      </c>
      <c r="B385" s="70" t="s">
        <v>15</v>
      </c>
      <c r="C385" s="13">
        <v>1358.13330600889</v>
      </c>
      <c r="D385" s="14">
        <v>3174.9455683922301</v>
      </c>
      <c r="E385" s="30">
        <v>1.79843036472909</v>
      </c>
      <c r="F385" s="16">
        <v>16.765512222131498</v>
      </c>
      <c r="G385" s="32">
        <v>5.3976897951529303E-2</v>
      </c>
      <c r="H385" s="18">
        <v>4551.6967938859325</v>
      </c>
    </row>
    <row r="386" spans="1:8" ht="15" customHeight="1" x14ac:dyDescent="0.15">
      <c r="A386" s="69">
        <v>351</v>
      </c>
      <c r="B386" s="70" t="s">
        <v>16</v>
      </c>
      <c r="C386" s="13">
        <v>43.331154873618303</v>
      </c>
      <c r="D386" s="14">
        <v>101.29643204436</v>
      </c>
      <c r="E386" s="33">
        <v>0.845045593065477</v>
      </c>
      <c r="F386" s="31">
        <v>0.53490257798593699</v>
      </c>
      <c r="G386" s="32">
        <v>2.5362638796501701E-2</v>
      </c>
      <c r="H386" s="18">
        <v>146.03289772782622</v>
      </c>
    </row>
    <row r="387" spans="1:8" ht="15" customHeight="1" x14ac:dyDescent="0.15">
      <c r="A387" s="69">
        <v>399</v>
      </c>
      <c r="B387" s="70" t="s">
        <v>17</v>
      </c>
      <c r="C387" s="13">
        <v>28.847526578872898</v>
      </c>
      <c r="D387" s="14">
        <v>67.437655983727097</v>
      </c>
      <c r="E387" s="33">
        <v>0.41168887867292497</v>
      </c>
      <c r="F387" s="31">
        <v>0.35610904857169401</v>
      </c>
      <c r="G387" s="32">
        <v>1.23561573623983E-2</v>
      </c>
      <c r="H387" s="18">
        <v>97.065336647207019</v>
      </c>
    </row>
    <row r="388" spans="1:8" ht="15" customHeight="1" x14ac:dyDescent="0.15">
      <c r="A388" s="69">
        <v>400</v>
      </c>
      <c r="B388" s="70" t="s">
        <v>18</v>
      </c>
      <c r="C388" s="13">
        <v>423.23941588420399</v>
      </c>
      <c r="D388" s="14">
        <v>989.41841856404005</v>
      </c>
      <c r="E388" s="30">
        <v>2.1667835719627599</v>
      </c>
      <c r="F388" s="34">
        <v>5.2246900716592499</v>
      </c>
      <c r="G388" s="32">
        <v>6.5032407170517295E-2</v>
      </c>
      <c r="H388" s="18">
        <v>1420.1143404990366</v>
      </c>
    </row>
    <row r="389" spans="1:8" ht="15" customHeight="1" x14ac:dyDescent="0.15">
      <c r="A389" s="71">
        <v>411</v>
      </c>
      <c r="B389" s="72" t="s">
        <v>19</v>
      </c>
      <c r="C389" s="20">
        <v>107.429912104412</v>
      </c>
      <c r="D389" s="21">
        <v>251.141859079358</v>
      </c>
      <c r="E389" s="22">
        <v>16.034198432524398</v>
      </c>
      <c r="F389" s="45">
        <v>1.32617136803891</v>
      </c>
      <c r="G389" s="36">
        <v>0.481239813061828</v>
      </c>
      <c r="H389" s="25">
        <v>376.41338079739518</v>
      </c>
    </row>
    <row r="390" spans="1:8" ht="15" customHeight="1" x14ac:dyDescent="0.15">
      <c r="A390" s="91" t="s">
        <v>20</v>
      </c>
      <c r="B390" s="92"/>
      <c r="C390" s="26">
        <v>3654.6721710105985</v>
      </c>
      <c r="D390" s="21">
        <v>8543.6276114714019</v>
      </c>
      <c r="E390" s="22">
        <v>28.514871807029905</v>
      </c>
      <c r="F390" s="23">
        <v>45.115196483194765</v>
      </c>
      <c r="G390" s="36">
        <v>0.85582647836400771</v>
      </c>
      <c r="H390" s="25">
        <v>12272.785677250587</v>
      </c>
    </row>
    <row r="391" spans="1:8" ht="15" customHeight="1" x14ac:dyDescent="0.15"/>
    <row r="392" spans="1:8" s="3" customFormat="1" ht="30" customHeight="1" x14ac:dyDescent="0.15">
      <c r="A392" s="75" t="s">
        <v>45</v>
      </c>
      <c r="B392" s="75"/>
      <c r="C392" s="75"/>
      <c r="D392" s="75"/>
      <c r="E392" s="75"/>
      <c r="F392" s="75"/>
      <c r="G392" s="75"/>
      <c r="H392" s="75"/>
    </row>
    <row r="393" spans="1:8" ht="15" customHeight="1" x14ac:dyDescent="0.15">
      <c r="A393" s="76" t="s">
        <v>1</v>
      </c>
      <c r="B393" s="77"/>
      <c r="C393" s="78" t="s">
        <v>2</v>
      </c>
      <c r="D393" s="79"/>
      <c r="E393" s="79"/>
      <c r="F393" s="79"/>
      <c r="G393" s="79"/>
      <c r="H393" s="80"/>
    </row>
    <row r="394" spans="1:8" ht="15" customHeight="1" x14ac:dyDescent="0.15">
      <c r="A394" s="81" t="s">
        <v>21</v>
      </c>
      <c r="B394" s="83" t="s">
        <v>3</v>
      </c>
      <c r="C394" s="85" t="s">
        <v>0</v>
      </c>
      <c r="D394" s="87" t="s">
        <v>4</v>
      </c>
      <c r="E394" s="77"/>
      <c r="F394" s="87" t="s">
        <v>5</v>
      </c>
      <c r="G394" s="88"/>
      <c r="H394" s="89" t="s">
        <v>6</v>
      </c>
    </row>
    <row r="395" spans="1:8" ht="15" customHeight="1" x14ac:dyDescent="0.15">
      <c r="A395" s="82"/>
      <c r="B395" s="84"/>
      <c r="C395" s="86"/>
      <c r="D395" s="4" t="s">
        <v>7</v>
      </c>
      <c r="E395" s="5" t="s">
        <v>8</v>
      </c>
      <c r="F395" s="4" t="s">
        <v>7</v>
      </c>
      <c r="G395" s="6" t="s">
        <v>8</v>
      </c>
      <c r="H395" s="90"/>
    </row>
    <row r="396" spans="1:8" ht="15" customHeight="1" x14ac:dyDescent="0.15">
      <c r="A396" s="67">
        <v>10</v>
      </c>
      <c r="B396" s="68" t="s">
        <v>9</v>
      </c>
      <c r="C396" s="7">
        <v>14.6034540116808</v>
      </c>
      <c r="D396" s="8">
        <v>15.4564293582816</v>
      </c>
      <c r="E396" s="27">
        <v>1.0001142005047401</v>
      </c>
      <c r="F396" s="28">
        <v>7.2046466177885696E-2</v>
      </c>
      <c r="G396" s="29">
        <v>2.6496399140054E-2</v>
      </c>
      <c r="H396" s="12">
        <v>31.158540435785078</v>
      </c>
    </row>
    <row r="397" spans="1:8" ht="15" customHeight="1" x14ac:dyDescent="0.15">
      <c r="A397" s="69">
        <v>12</v>
      </c>
      <c r="B397" s="70" t="s">
        <v>10</v>
      </c>
      <c r="C397" s="13">
        <v>90.369761369676397</v>
      </c>
      <c r="D397" s="14">
        <v>95.6481823832858</v>
      </c>
      <c r="E397" s="30">
        <v>4.10303261745534</v>
      </c>
      <c r="F397" s="31">
        <v>0.44584123391741598</v>
      </c>
      <c r="G397" s="19">
        <v>0.108703175959196</v>
      </c>
      <c r="H397" s="18">
        <v>190.67552078029414</v>
      </c>
    </row>
    <row r="398" spans="1:8" ht="15" customHeight="1" x14ac:dyDescent="0.15">
      <c r="A398" s="69">
        <v>53</v>
      </c>
      <c r="B398" s="70" t="s">
        <v>11</v>
      </c>
      <c r="C398" s="13">
        <v>1007.01237230348</v>
      </c>
      <c r="D398" s="14">
        <v>1065.83110974805</v>
      </c>
      <c r="E398" s="33">
        <v>0.53852303104101296</v>
      </c>
      <c r="F398" s="34">
        <v>4.9681180057706902</v>
      </c>
      <c r="G398" s="32">
        <v>1.4267291844644399E-2</v>
      </c>
      <c r="H398" s="18">
        <v>2078.3643903801863</v>
      </c>
    </row>
    <row r="399" spans="1:8" ht="15" customHeight="1" x14ac:dyDescent="0.15">
      <c r="A399" s="69">
        <v>80</v>
      </c>
      <c r="B399" s="70" t="s">
        <v>12</v>
      </c>
      <c r="C399" s="13">
        <v>2385.3383742278802</v>
      </c>
      <c r="D399" s="14">
        <v>2524.6639628790199</v>
      </c>
      <c r="E399" s="30">
        <v>1.8463646778549001</v>
      </c>
      <c r="F399" s="16">
        <v>11.768120087491701</v>
      </c>
      <c r="G399" s="32">
        <v>4.8916429181638098E-2</v>
      </c>
      <c r="H399" s="18">
        <v>4923.6657383014272</v>
      </c>
    </row>
    <row r="400" spans="1:8" ht="15" customHeight="1" x14ac:dyDescent="0.15">
      <c r="A400" s="69">
        <v>240</v>
      </c>
      <c r="B400" s="70" t="s">
        <v>13</v>
      </c>
      <c r="C400" s="13">
        <v>565.06913412851395</v>
      </c>
      <c r="D400" s="14">
        <v>598.07434235878497</v>
      </c>
      <c r="E400" s="33">
        <v>0.58981093875920498</v>
      </c>
      <c r="F400" s="34">
        <v>2.7877811802326802</v>
      </c>
      <c r="G400" s="32">
        <v>1.5626081544134401E-2</v>
      </c>
      <c r="H400" s="18">
        <v>1166.5366946878348</v>
      </c>
    </row>
    <row r="401" spans="1:8" ht="15" customHeight="1" x14ac:dyDescent="0.15">
      <c r="A401" s="69">
        <v>297</v>
      </c>
      <c r="B401" s="70" t="s">
        <v>14</v>
      </c>
      <c r="C401" s="13">
        <v>364.957287508001</v>
      </c>
      <c r="D401" s="14">
        <v>386.274132725416</v>
      </c>
      <c r="E401" s="33">
        <v>0.51287907718191705</v>
      </c>
      <c r="F401" s="34">
        <v>1.80052492032272</v>
      </c>
      <c r="G401" s="32">
        <v>1.35878969948995E-2</v>
      </c>
      <c r="H401" s="18">
        <v>753.55841212791643</v>
      </c>
    </row>
    <row r="402" spans="1:8" ht="15" customHeight="1" x14ac:dyDescent="0.15">
      <c r="A402" s="69">
        <v>300</v>
      </c>
      <c r="B402" s="70" t="s">
        <v>15</v>
      </c>
      <c r="C402" s="13">
        <v>3550.19453138585</v>
      </c>
      <c r="D402" s="14">
        <v>3757.5583789034999</v>
      </c>
      <c r="E402" s="30">
        <v>2.12844817030496</v>
      </c>
      <c r="F402" s="16">
        <v>17.514963927425502</v>
      </c>
      <c r="G402" s="32">
        <v>5.6389772528832802E-2</v>
      </c>
      <c r="H402" s="18">
        <v>7327.4527121596093</v>
      </c>
    </row>
    <row r="403" spans="1:8" ht="15" customHeight="1" x14ac:dyDescent="0.15">
      <c r="A403" s="69">
        <v>351</v>
      </c>
      <c r="B403" s="70" t="s">
        <v>16</v>
      </c>
      <c r="C403" s="13">
        <v>113.268725824139</v>
      </c>
      <c r="D403" s="14">
        <v>119.88465590421499</v>
      </c>
      <c r="E403" s="30">
        <v>1.0001142005047401</v>
      </c>
      <c r="F403" s="31">
        <v>0.55881378594226205</v>
      </c>
      <c r="G403" s="32">
        <v>2.6496399140054E-2</v>
      </c>
      <c r="H403" s="18">
        <v>234.73880611394105</v>
      </c>
    </row>
    <row r="404" spans="1:8" ht="15" customHeight="1" x14ac:dyDescent="0.15">
      <c r="A404" s="69">
        <v>399</v>
      </c>
      <c r="B404" s="70" t="s">
        <v>17</v>
      </c>
      <c r="C404" s="13">
        <v>75.408158132344596</v>
      </c>
      <c r="D404" s="14">
        <v>79.812684607246894</v>
      </c>
      <c r="E404" s="33">
        <v>0.48723512332282198</v>
      </c>
      <c r="F404" s="31">
        <v>0.37202783054427002</v>
      </c>
      <c r="G404" s="32">
        <v>1.29085021451545E-2</v>
      </c>
      <c r="H404" s="18">
        <v>156.09301419560376</v>
      </c>
    </row>
    <row r="405" spans="1:8" ht="15" customHeight="1" x14ac:dyDescent="0.15">
      <c r="A405" s="69">
        <v>400</v>
      </c>
      <c r="B405" s="70" t="s">
        <v>18</v>
      </c>
      <c r="C405" s="13">
        <v>1106.35845030164</v>
      </c>
      <c r="D405" s="14">
        <v>1170.9799077908001</v>
      </c>
      <c r="E405" s="30">
        <v>2.5643953859095898</v>
      </c>
      <c r="F405" s="34">
        <v>5.4582440980413702</v>
      </c>
      <c r="G405" s="32">
        <v>6.7939484974497297E-2</v>
      </c>
      <c r="H405" s="18">
        <v>2285.4289370613651</v>
      </c>
    </row>
    <row r="406" spans="1:8" ht="15" customHeight="1" x14ac:dyDescent="0.15">
      <c r="A406" s="71">
        <v>411</v>
      </c>
      <c r="B406" s="72" t="s">
        <v>19</v>
      </c>
      <c r="C406" s="20">
        <v>280.82448517601301</v>
      </c>
      <c r="D406" s="21">
        <v>297.22720486037099</v>
      </c>
      <c r="E406" s="22">
        <v>18.976525855730898</v>
      </c>
      <c r="F406" s="45">
        <v>1.3854538629677999</v>
      </c>
      <c r="G406" s="36">
        <v>0.50275218881128003</v>
      </c>
      <c r="H406" s="25">
        <v>598.91642194389397</v>
      </c>
    </row>
    <row r="407" spans="1:8" ht="15" customHeight="1" x14ac:dyDescent="0.15">
      <c r="A407" s="91" t="s">
        <v>20</v>
      </c>
      <c r="B407" s="92"/>
      <c r="C407" s="26">
        <v>9553.40473436922</v>
      </c>
      <c r="D407" s="21">
        <v>10111.410991518971</v>
      </c>
      <c r="E407" s="22">
        <v>33.747443278570124</v>
      </c>
      <c r="F407" s="23">
        <v>47.131935398834301</v>
      </c>
      <c r="G407" s="36">
        <v>0.89408362226438509</v>
      </c>
      <c r="H407" s="25">
        <v>19746.589188187863</v>
      </c>
    </row>
    <row r="408" spans="1:8" ht="15" customHeight="1" x14ac:dyDescent="0.15"/>
    <row r="409" spans="1:8" s="3" customFormat="1" ht="30" customHeight="1" x14ac:dyDescent="0.15">
      <c r="A409" s="75" t="s">
        <v>46</v>
      </c>
      <c r="B409" s="75"/>
      <c r="C409" s="75"/>
      <c r="D409" s="75"/>
      <c r="E409" s="75"/>
      <c r="F409" s="75"/>
      <c r="G409" s="75"/>
      <c r="H409" s="75"/>
    </row>
    <row r="410" spans="1:8" ht="15" customHeight="1" x14ac:dyDescent="0.15">
      <c r="A410" s="76" t="s">
        <v>1</v>
      </c>
      <c r="B410" s="77"/>
      <c r="C410" s="78" t="s">
        <v>2</v>
      </c>
      <c r="D410" s="79"/>
      <c r="E410" s="79"/>
      <c r="F410" s="79"/>
      <c r="G410" s="79"/>
      <c r="H410" s="80"/>
    </row>
    <row r="411" spans="1:8" ht="15" customHeight="1" x14ac:dyDescent="0.15">
      <c r="A411" s="81" t="s">
        <v>21</v>
      </c>
      <c r="B411" s="83" t="s">
        <v>3</v>
      </c>
      <c r="C411" s="85" t="s">
        <v>0</v>
      </c>
      <c r="D411" s="87" t="s">
        <v>4</v>
      </c>
      <c r="E411" s="77"/>
      <c r="F411" s="87" t="s">
        <v>5</v>
      </c>
      <c r="G411" s="88"/>
      <c r="H411" s="89" t="s">
        <v>6</v>
      </c>
    </row>
    <row r="412" spans="1:8" ht="15" customHeight="1" x14ac:dyDescent="0.15">
      <c r="A412" s="82"/>
      <c r="B412" s="84"/>
      <c r="C412" s="86"/>
      <c r="D412" s="4" t="s">
        <v>7</v>
      </c>
      <c r="E412" s="5" t="s">
        <v>8</v>
      </c>
      <c r="F412" s="4" t="s">
        <v>7</v>
      </c>
      <c r="G412" s="6" t="s">
        <v>8</v>
      </c>
      <c r="H412" s="90"/>
    </row>
    <row r="413" spans="1:8" ht="15" customHeight="1" x14ac:dyDescent="0.15">
      <c r="A413" s="67">
        <v>10</v>
      </c>
      <c r="B413" s="68" t="s">
        <v>9</v>
      </c>
      <c r="C413" s="37">
        <v>3.7105831894456101</v>
      </c>
      <c r="D413" s="38">
        <v>8.8526487334746893</v>
      </c>
      <c r="E413" s="39">
        <v>0.57281403778321505</v>
      </c>
      <c r="F413" s="28">
        <v>2.94579845862037E-2</v>
      </c>
      <c r="G413" s="29">
        <v>1.08337099494991E-2</v>
      </c>
      <c r="H413" s="12">
        <v>13.176337655239218</v>
      </c>
    </row>
    <row r="414" spans="1:8" ht="15" customHeight="1" x14ac:dyDescent="0.15">
      <c r="A414" s="69">
        <v>12</v>
      </c>
      <c r="B414" s="70" t="s">
        <v>10</v>
      </c>
      <c r="C414" s="13">
        <v>22.962000435261299</v>
      </c>
      <c r="D414" s="14">
        <v>54.782365383817698</v>
      </c>
      <c r="E414" s="30">
        <v>2.35000630885422</v>
      </c>
      <c r="F414" s="31">
        <v>0.182293246197612</v>
      </c>
      <c r="G414" s="32">
        <v>4.4445989536406501E-2</v>
      </c>
      <c r="H414" s="18">
        <v>80.321111363667242</v>
      </c>
    </row>
    <row r="415" spans="1:8" ht="15" customHeight="1" x14ac:dyDescent="0.15">
      <c r="A415" s="69">
        <v>53</v>
      </c>
      <c r="B415" s="70" t="s">
        <v>11</v>
      </c>
      <c r="C415" s="13">
        <v>255.87119165399301</v>
      </c>
      <c r="D415" s="14">
        <v>610.45330749391303</v>
      </c>
      <c r="E415" s="33">
        <v>0.30843832803711602</v>
      </c>
      <c r="F415" s="34">
        <v>2.0313382654339698</v>
      </c>
      <c r="G415" s="32">
        <v>5.8335361266533504E-3</v>
      </c>
      <c r="H415" s="18">
        <v>868.6701092775038</v>
      </c>
    </row>
    <row r="416" spans="1:8" ht="15" customHeight="1" x14ac:dyDescent="0.15">
      <c r="A416" s="69">
        <v>80</v>
      </c>
      <c r="B416" s="70" t="s">
        <v>12</v>
      </c>
      <c r="C416" s="13">
        <v>606.089248849613</v>
      </c>
      <c r="D416" s="14">
        <v>1445.9978249410401</v>
      </c>
      <c r="E416" s="30">
        <v>1.0575028389843999</v>
      </c>
      <c r="F416" s="34">
        <v>4.8116877695290796</v>
      </c>
      <c r="G416" s="32">
        <v>2.0000695291382899E-2</v>
      </c>
      <c r="H416" s="18">
        <v>2057.9762650944581</v>
      </c>
    </row>
    <row r="417" spans="1:8" ht="15" customHeight="1" x14ac:dyDescent="0.15">
      <c r="A417" s="69">
        <v>240</v>
      </c>
      <c r="B417" s="70" t="s">
        <v>13</v>
      </c>
      <c r="C417" s="13">
        <v>143.578089696776</v>
      </c>
      <c r="D417" s="14">
        <v>342.54625998529002</v>
      </c>
      <c r="E417" s="33">
        <v>0.33781340689779399</v>
      </c>
      <c r="F417" s="34">
        <v>1.13985347781305</v>
      </c>
      <c r="G417" s="32">
        <v>6.3891109958584304E-3</v>
      </c>
      <c r="H417" s="18">
        <v>487.60840567777279</v>
      </c>
    </row>
    <row r="418" spans="1:8" ht="15" customHeight="1" x14ac:dyDescent="0.15">
      <c r="A418" s="69">
        <v>297</v>
      </c>
      <c r="B418" s="70" t="s">
        <v>14</v>
      </c>
      <c r="C418" s="13">
        <v>92.731786247943603</v>
      </c>
      <c r="D418" s="14">
        <v>221.237980168653</v>
      </c>
      <c r="E418" s="33">
        <v>0.293750788606777</v>
      </c>
      <c r="F418" s="31">
        <v>0.73618927011610602</v>
      </c>
      <c r="G418" s="32">
        <v>5.55574869205081E-3</v>
      </c>
      <c r="H418" s="18">
        <v>315.00526222401152</v>
      </c>
    </row>
    <row r="419" spans="1:8" ht="15" customHeight="1" x14ac:dyDescent="0.15">
      <c r="A419" s="69">
        <v>300</v>
      </c>
      <c r="B419" s="70" t="s">
        <v>15</v>
      </c>
      <c r="C419" s="13">
        <v>902.06687656805104</v>
      </c>
      <c r="D419" s="14">
        <v>2152.1364121613301</v>
      </c>
      <c r="E419" s="30">
        <v>1.21906577271813</v>
      </c>
      <c r="F419" s="34">
        <v>7.16142740614226</v>
      </c>
      <c r="G419" s="32">
        <v>2.30563570720109E-2</v>
      </c>
      <c r="H419" s="18">
        <v>3062.6068382653139</v>
      </c>
    </row>
    <row r="420" spans="1:8" ht="15" customHeight="1" x14ac:dyDescent="0.15">
      <c r="A420" s="69">
        <v>351</v>
      </c>
      <c r="B420" s="70" t="s">
        <v>16</v>
      </c>
      <c r="C420" s="13">
        <v>28.7803850785435</v>
      </c>
      <c r="D420" s="14">
        <v>68.663772379281696</v>
      </c>
      <c r="E420" s="33">
        <v>0.57281403778321505</v>
      </c>
      <c r="F420" s="31">
        <v>0.22848487602710499</v>
      </c>
      <c r="G420" s="32">
        <v>1.08337099494991E-2</v>
      </c>
      <c r="H420" s="18">
        <v>98.256290081585021</v>
      </c>
    </row>
    <row r="421" spans="1:8" ht="15" customHeight="1" x14ac:dyDescent="0.15">
      <c r="A421" s="69">
        <v>399</v>
      </c>
      <c r="B421" s="70" t="s">
        <v>17</v>
      </c>
      <c r="C421" s="13">
        <v>19.1604153160701</v>
      </c>
      <c r="D421" s="14">
        <v>45.712605733547697</v>
      </c>
      <c r="E421" s="33">
        <v>0.27906324917643799</v>
      </c>
      <c r="F421" s="31">
        <v>0.15211280551572401</v>
      </c>
      <c r="G421" s="32">
        <v>5.2779612574482696E-3</v>
      </c>
      <c r="H421" s="18">
        <v>65.309475065567398</v>
      </c>
    </row>
    <row r="422" spans="1:8" ht="15" customHeight="1" x14ac:dyDescent="0.15">
      <c r="A422" s="69">
        <v>400</v>
      </c>
      <c r="B422" s="70" t="s">
        <v>18</v>
      </c>
      <c r="C422" s="13">
        <v>281.11397919332802</v>
      </c>
      <c r="D422" s="14">
        <v>670.67713747705204</v>
      </c>
      <c r="E422" s="30">
        <v>1.4687539430338901</v>
      </c>
      <c r="F422" s="34">
        <v>2.23173847431802</v>
      </c>
      <c r="G422" s="32">
        <v>2.77787434602541E-2</v>
      </c>
      <c r="H422" s="18">
        <v>955.51938783119215</v>
      </c>
    </row>
    <row r="423" spans="1:8" ht="15" customHeight="1" x14ac:dyDescent="0.15">
      <c r="A423" s="71">
        <v>411</v>
      </c>
      <c r="B423" s="72" t="s">
        <v>19</v>
      </c>
      <c r="C423" s="20">
        <v>71.354531129783098</v>
      </c>
      <c r="D423" s="21">
        <v>170.23647426380199</v>
      </c>
      <c r="E423" s="22">
        <v>10.868779178450801</v>
      </c>
      <c r="F423" s="35">
        <v>0.56647717376496598</v>
      </c>
      <c r="G423" s="36">
        <v>0.20556270160588</v>
      </c>
      <c r="H423" s="25">
        <v>253.23182444740675</v>
      </c>
    </row>
    <row r="424" spans="1:8" ht="15" customHeight="1" x14ac:dyDescent="0.15">
      <c r="A424" s="91" t="s">
        <v>20</v>
      </c>
      <c r="B424" s="92"/>
      <c r="C424" s="26">
        <v>2427.4190873588082</v>
      </c>
      <c r="D424" s="21">
        <v>5791.2967887212026</v>
      </c>
      <c r="E424" s="22">
        <v>19.328801890325998</v>
      </c>
      <c r="F424" s="23">
        <v>19.2710607494441</v>
      </c>
      <c r="G424" s="36">
        <v>0.36556826393694347</v>
      </c>
      <c r="H424" s="25">
        <v>8257.6813069837171</v>
      </c>
    </row>
    <row r="425" spans="1:8" ht="15" customHeight="1" x14ac:dyDescent="0.15"/>
    <row r="426" spans="1:8" s="3" customFormat="1" ht="30" customHeight="1" x14ac:dyDescent="0.15">
      <c r="A426" s="75" t="s">
        <v>47</v>
      </c>
      <c r="B426" s="75"/>
      <c r="C426" s="75"/>
      <c r="D426" s="75"/>
      <c r="E426" s="75"/>
      <c r="F426" s="75"/>
      <c r="G426" s="75"/>
      <c r="H426" s="75"/>
    </row>
    <row r="427" spans="1:8" ht="15" customHeight="1" x14ac:dyDescent="0.15">
      <c r="A427" s="76" t="s">
        <v>1</v>
      </c>
      <c r="B427" s="77"/>
      <c r="C427" s="78" t="s">
        <v>2</v>
      </c>
      <c r="D427" s="79"/>
      <c r="E427" s="79"/>
      <c r="F427" s="79"/>
      <c r="G427" s="79"/>
      <c r="H427" s="80"/>
    </row>
    <row r="428" spans="1:8" ht="15" customHeight="1" x14ac:dyDescent="0.15">
      <c r="A428" s="81" t="s">
        <v>21</v>
      </c>
      <c r="B428" s="83" t="s">
        <v>3</v>
      </c>
      <c r="C428" s="85" t="s">
        <v>0</v>
      </c>
      <c r="D428" s="87" t="s">
        <v>4</v>
      </c>
      <c r="E428" s="77"/>
      <c r="F428" s="87" t="s">
        <v>5</v>
      </c>
      <c r="G428" s="88"/>
      <c r="H428" s="89" t="s">
        <v>6</v>
      </c>
    </row>
    <row r="429" spans="1:8" ht="15" customHeight="1" x14ac:dyDescent="0.15">
      <c r="A429" s="82"/>
      <c r="B429" s="84"/>
      <c r="C429" s="86"/>
      <c r="D429" s="4" t="s">
        <v>7</v>
      </c>
      <c r="E429" s="5" t="s">
        <v>8</v>
      </c>
      <c r="F429" s="4" t="s">
        <v>7</v>
      </c>
      <c r="G429" s="6" t="s">
        <v>8</v>
      </c>
      <c r="H429" s="90"/>
    </row>
    <row r="430" spans="1:8" ht="15" customHeight="1" x14ac:dyDescent="0.15">
      <c r="A430" s="67">
        <v>10</v>
      </c>
      <c r="B430" s="68" t="s">
        <v>9</v>
      </c>
      <c r="C430" s="7">
        <v>11.988727512401599</v>
      </c>
      <c r="D430" s="8">
        <v>11.5234514984817</v>
      </c>
      <c r="E430" s="27">
        <v>1.1138781209498101</v>
      </c>
      <c r="F430" s="28">
        <v>1.6260001386911499E-2</v>
      </c>
      <c r="G430" s="29">
        <v>3.3419397211162299E-2</v>
      </c>
      <c r="H430" s="12">
        <v>24.675736530431184</v>
      </c>
    </row>
    <row r="431" spans="1:8" ht="15" customHeight="1" x14ac:dyDescent="0.15">
      <c r="A431" s="69">
        <v>12</v>
      </c>
      <c r="B431" s="70" t="s">
        <v>10</v>
      </c>
      <c r="C431" s="13">
        <v>74.189191375904699</v>
      </c>
      <c r="D431" s="14">
        <v>71.309949087378797</v>
      </c>
      <c r="E431" s="30">
        <v>4.5697563936402297</v>
      </c>
      <c r="F431" s="31">
        <v>0.10062088352731199</v>
      </c>
      <c r="G431" s="19">
        <v>0.137105219327845</v>
      </c>
      <c r="H431" s="18">
        <v>150.30662295977888</v>
      </c>
    </row>
    <row r="432" spans="1:8" ht="15" customHeight="1" x14ac:dyDescent="0.15">
      <c r="A432" s="69">
        <v>53</v>
      </c>
      <c r="B432" s="70" t="s">
        <v>11</v>
      </c>
      <c r="C432" s="13">
        <v>826.70832006640399</v>
      </c>
      <c r="D432" s="14">
        <v>794.62421844369203</v>
      </c>
      <c r="E432" s="33">
        <v>0.59978052666528003</v>
      </c>
      <c r="F432" s="34">
        <v>1.12124313584955</v>
      </c>
      <c r="G432" s="32">
        <v>1.7995060036779701E-2</v>
      </c>
      <c r="H432" s="18">
        <v>1623.0715572326476</v>
      </c>
    </row>
    <row r="433" spans="1:8" ht="15" customHeight="1" x14ac:dyDescent="0.15">
      <c r="A433" s="69">
        <v>80</v>
      </c>
      <c r="B433" s="70" t="s">
        <v>12</v>
      </c>
      <c r="C433" s="13">
        <v>1958.2471222643101</v>
      </c>
      <c r="D433" s="14">
        <v>1882.2486133003899</v>
      </c>
      <c r="E433" s="30">
        <v>2.0563903771380998</v>
      </c>
      <c r="F433" s="34">
        <v>2.6559199790799601</v>
      </c>
      <c r="G433" s="32">
        <v>6.1697348697530303E-2</v>
      </c>
      <c r="H433" s="18">
        <v>3845.2697432696159</v>
      </c>
    </row>
    <row r="434" spans="1:8" ht="15" customHeight="1" x14ac:dyDescent="0.15">
      <c r="A434" s="69">
        <v>240</v>
      </c>
      <c r="B434" s="70" t="s">
        <v>13</v>
      </c>
      <c r="C434" s="13">
        <v>463.89435467231499</v>
      </c>
      <c r="D434" s="14">
        <v>445.89086631222</v>
      </c>
      <c r="E434" s="33">
        <v>0.65690248158578302</v>
      </c>
      <c r="F434" s="31">
        <v>0.62916792816831701</v>
      </c>
      <c r="G434" s="32">
        <v>1.97088752783777E-2</v>
      </c>
      <c r="H434" s="18">
        <v>911.09100026956753</v>
      </c>
    </row>
    <row r="435" spans="1:8" ht="15" customHeight="1" x14ac:dyDescent="0.15">
      <c r="A435" s="69">
        <v>297</v>
      </c>
      <c r="B435" s="70" t="s">
        <v>14</v>
      </c>
      <c r="C435" s="13">
        <v>299.61223352358502</v>
      </c>
      <c r="D435" s="14">
        <v>287.98444520399198</v>
      </c>
      <c r="E435" s="33">
        <v>0.57121954920502904</v>
      </c>
      <c r="F435" s="31">
        <v>0.40635633161147899</v>
      </c>
      <c r="G435" s="32">
        <v>1.7138152415980601E-2</v>
      </c>
      <c r="H435" s="18">
        <v>588.59139276080953</v>
      </c>
    </row>
    <row r="436" spans="1:8" ht="15" customHeight="1" x14ac:dyDescent="0.15">
      <c r="A436" s="69">
        <v>300</v>
      </c>
      <c r="B436" s="70" t="s">
        <v>15</v>
      </c>
      <c r="C436" s="13">
        <v>2914.53753466538</v>
      </c>
      <c r="D436" s="14">
        <v>2801.4259133405799</v>
      </c>
      <c r="E436" s="30">
        <v>2.3705611292008699</v>
      </c>
      <c r="F436" s="34">
        <v>3.9529119589082402</v>
      </c>
      <c r="G436" s="32">
        <v>7.1123332526319694E-2</v>
      </c>
      <c r="H436" s="18">
        <v>5722.3580444265945</v>
      </c>
    </row>
    <row r="437" spans="1:8" ht="15" customHeight="1" x14ac:dyDescent="0.15">
      <c r="A437" s="69">
        <v>351</v>
      </c>
      <c r="B437" s="70" t="s">
        <v>16</v>
      </c>
      <c r="C437" s="13">
        <v>92.9881306502119</v>
      </c>
      <c r="D437" s="14">
        <v>89.379311722094897</v>
      </c>
      <c r="E437" s="30">
        <v>1.1138781209498101</v>
      </c>
      <c r="F437" s="31">
        <v>0.12611739917974499</v>
      </c>
      <c r="G437" s="32">
        <v>3.3419397211162299E-2</v>
      </c>
      <c r="H437" s="18">
        <v>183.64085728964753</v>
      </c>
    </row>
    <row r="438" spans="1:8" ht="15" customHeight="1" x14ac:dyDescent="0.15">
      <c r="A438" s="69">
        <v>399</v>
      </c>
      <c r="B438" s="70" t="s">
        <v>17</v>
      </c>
      <c r="C438" s="13">
        <v>61.906440718589998</v>
      </c>
      <c r="D438" s="14">
        <v>59.503885322805303</v>
      </c>
      <c r="E438" s="33">
        <v>0.54265857174477705</v>
      </c>
      <c r="F438" s="40">
        <v>8.3962106145273496E-2</v>
      </c>
      <c r="G438" s="32">
        <v>1.6281244795181601E-2</v>
      </c>
      <c r="H438" s="18">
        <v>122.05322796408055</v>
      </c>
    </row>
    <row r="439" spans="1:8" ht="15" customHeight="1" x14ac:dyDescent="0.15">
      <c r="A439" s="69">
        <v>400</v>
      </c>
      <c r="B439" s="70" t="s">
        <v>18</v>
      </c>
      <c r="C439" s="13">
        <v>908.26663206526496</v>
      </c>
      <c r="D439" s="14">
        <v>873.01729657852502</v>
      </c>
      <c r="E439" s="30">
        <v>2.85609774602514</v>
      </c>
      <c r="F439" s="34">
        <v>1.23185856729078</v>
      </c>
      <c r="G439" s="32">
        <v>8.5690762079903199E-2</v>
      </c>
      <c r="H439" s="18">
        <v>1785.4575757191858</v>
      </c>
    </row>
    <row r="440" spans="1:8" ht="15" customHeight="1" x14ac:dyDescent="0.15">
      <c r="A440" s="71">
        <v>411</v>
      </c>
      <c r="B440" s="72" t="s">
        <v>19</v>
      </c>
      <c r="C440" s="20">
        <v>230.54328304062599</v>
      </c>
      <c r="D440" s="21">
        <v>221.59602323693301</v>
      </c>
      <c r="E440" s="22">
        <v>21.1351233205861</v>
      </c>
      <c r="F440" s="35">
        <v>0.31267989852183797</v>
      </c>
      <c r="G440" s="36">
        <v>0.63411163939128401</v>
      </c>
      <c r="H440" s="25">
        <v>474.2212211360582</v>
      </c>
    </row>
    <row r="441" spans="1:8" ht="15" customHeight="1" x14ac:dyDescent="0.15">
      <c r="A441" s="91" t="s">
        <v>20</v>
      </c>
      <c r="B441" s="92"/>
      <c r="C441" s="26">
        <v>7842.8819705549931</v>
      </c>
      <c r="D441" s="21">
        <v>7538.5039740470929</v>
      </c>
      <c r="E441" s="22">
        <v>37.586246337690923</v>
      </c>
      <c r="F441" s="23">
        <v>10.637098189669407</v>
      </c>
      <c r="G441" s="60">
        <v>1.1276904289715264</v>
      </c>
      <c r="H441" s="25">
        <v>15430.736979558416</v>
      </c>
    </row>
    <row r="442" spans="1:8" ht="15" customHeight="1" x14ac:dyDescent="0.15"/>
    <row r="443" spans="1:8" s="3" customFormat="1" ht="30" customHeight="1" x14ac:dyDescent="0.15">
      <c r="A443" s="75" t="s">
        <v>48</v>
      </c>
      <c r="B443" s="75"/>
      <c r="C443" s="75"/>
      <c r="D443" s="75"/>
      <c r="E443" s="75"/>
      <c r="F443" s="75"/>
      <c r="G443" s="75"/>
      <c r="H443" s="75"/>
    </row>
    <row r="444" spans="1:8" ht="15" customHeight="1" x14ac:dyDescent="0.15">
      <c r="A444" s="76" t="s">
        <v>1</v>
      </c>
      <c r="B444" s="77"/>
      <c r="C444" s="78" t="s">
        <v>2</v>
      </c>
      <c r="D444" s="79"/>
      <c r="E444" s="79"/>
      <c r="F444" s="79"/>
      <c r="G444" s="79"/>
      <c r="H444" s="80"/>
    </row>
    <row r="445" spans="1:8" ht="15" customHeight="1" x14ac:dyDescent="0.15">
      <c r="A445" s="81" t="s">
        <v>21</v>
      </c>
      <c r="B445" s="83" t="s">
        <v>3</v>
      </c>
      <c r="C445" s="85" t="s">
        <v>0</v>
      </c>
      <c r="D445" s="87" t="s">
        <v>4</v>
      </c>
      <c r="E445" s="77"/>
      <c r="F445" s="87" t="s">
        <v>5</v>
      </c>
      <c r="G445" s="88"/>
      <c r="H445" s="89" t="s">
        <v>6</v>
      </c>
    </row>
    <row r="446" spans="1:8" ht="15" customHeight="1" x14ac:dyDescent="0.15">
      <c r="A446" s="82"/>
      <c r="B446" s="84"/>
      <c r="C446" s="86"/>
      <c r="D446" s="4" t="s">
        <v>7</v>
      </c>
      <c r="E446" s="5" t="s">
        <v>8</v>
      </c>
      <c r="F446" s="4" t="s">
        <v>7</v>
      </c>
      <c r="G446" s="6" t="s">
        <v>8</v>
      </c>
      <c r="H446" s="90"/>
    </row>
    <row r="447" spans="1:8" ht="15" customHeight="1" x14ac:dyDescent="0.15">
      <c r="A447" s="67">
        <v>10</v>
      </c>
      <c r="B447" s="68" t="s">
        <v>9</v>
      </c>
      <c r="C447" s="37">
        <v>7.5619207103128803</v>
      </c>
      <c r="D447" s="38">
        <v>5.3875187798060598</v>
      </c>
      <c r="E447" s="39">
        <v>0.52076752315248798</v>
      </c>
      <c r="F447" s="28">
        <v>1.4139131640792601E-3</v>
      </c>
      <c r="G447" s="29">
        <v>2.9060345401010698E-3</v>
      </c>
      <c r="H447" s="12">
        <v>13.474526960975609</v>
      </c>
    </row>
    <row r="448" spans="1:8" ht="15" customHeight="1" x14ac:dyDescent="0.15">
      <c r="A448" s="69">
        <v>12</v>
      </c>
      <c r="B448" s="70" t="s">
        <v>10</v>
      </c>
      <c r="C448" s="13">
        <v>46.795023255511097</v>
      </c>
      <c r="D448" s="14">
        <v>33.339289877332803</v>
      </c>
      <c r="E448" s="30">
        <v>2.1364821462666201</v>
      </c>
      <c r="F448" s="40">
        <v>8.7496420458532606E-3</v>
      </c>
      <c r="G448" s="32">
        <v>1.192219298503E-2</v>
      </c>
      <c r="H448" s="18">
        <v>82.291467114141398</v>
      </c>
    </row>
    <row r="449" spans="1:8" ht="15" customHeight="1" x14ac:dyDescent="0.15">
      <c r="A449" s="69">
        <v>53</v>
      </c>
      <c r="B449" s="70" t="s">
        <v>11</v>
      </c>
      <c r="C449" s="13">
        <v>521.44839895904795</v>
      </c>
      <c r="D449" s="14">
        <v>371.50786813465999</v>
      </c>
      <c r="E449" s="33">
        <v>0.28041328169749402</v>
      </c>
      <c r="F449" s="40">
        <v>9.7499403117352307E-2</v>
      </c>
      <c r="G449" s="32">
        <v>1.56478782928519E-3</v>
      </c>
      <c r="H449" s="18">
        <v>893.3357445663521</v>
      </c>
    </row>
    <row r="450" spans="1:8" ht="15" customHeight="1" x14ac:dyDescent="0.15">
      <c r="A450" s="69">
        <v>80</v>
      </c>
      <c r="B450" s="70" t="s">
        <v>12</v>
      </c>
      <c r="C450" s="13">
        <v>1235.1694084666599</v>
      </c>
      <c r="D450" s="14">
        <v>880.00107899580803</v>
      </c>
      <c r="E450" s="33">
        <v>0.96141696581997904</v>
      </c>
      <c r="F450" s="31">
        <v>0.23094956339825801</v>
      </c>
      <c r="G450" s="32">
        <v>5.3649868432635098E-3</v>
      </c>
      <c r="H450" s="18">
        <v>2116.3682189785291</v>
      </c>
    </row>
    <row r="451" spans="1:8" ht="15" customHeight="1" x14ac:dyDescent="0.15">
      <c r="A451" s="69">
        <v>240</v>
      </c>
      <c r="B451" s="70" t="s">
        <v>13</v>
      </c>
      <c r="C451" s="13">
        <v>292.60255722428099</v>
      </c>
      <c r="D451" s="14">
        <v>208.46578963929201</v>
      </c>
      <c r="E451" s="33">
        <v>0.30711930852582697</v>
      </c>
      <c r="F451" s="40">
        <v>5.47102546233319E-2</v>
      </c>
      <c r="G451" s="32">
        <v>1.71381524159806E-3</v>
      </c>
      <c r="H451" s="18">
        <v>501.43189024196374</v>
      </c>
    </row>
    <row r="452" spans="1:8" ht="15" customHeight="1" x14ac:dyDescent="0.15">
      <c r="A452" s="69">
        <v>297</v>
      </c>
      <c r="B452" s="70" t="s">
        <v>14</v>
      </c>
      <c r="C452" s="13">
        <v>188.981186819154</v>
      </c>
      <c r="D452" s="14">
        <v>134.64035554217099</v>
      </c>
      <c r="E452" s="33">
        <v>0.26706026828332702</v>
      </c>
      <c r="F452" s="40">
        <v>3.5335333183606897E-2</v>
      </c>
      <c r="G452" s="32">
        <v>1.49027412312875E-3</v>
      </c>
      <c r="H452" s="18">
        <v>323.92542823691502</v>
      </c>
    </row>
    <row r="453" spans="1:8" ht="15" customHeight="1" x14ac:dyDescent="0.15">
      <c r="A453" s="69">
        <v>300</v>
      </c>
      <c r="B453" s="70" t="s">
        <v>15</v>
      </c>
      <c r="C453" s="13">
        <v>1838.35204541698</v>
      </c>
      <c r="D453" s="14">
        <v>1309.74081162629</v>
      </c>
      <c r="E453" s="30">
        <v>1.1083001133758099</v>
      </c>
      <c r="F453" s="31">
        <v>0.34373147468767301</v>
      </c>
      <c r="G453" s="32">
        <v>6.1846376109843202E-3</v>
      </c>
      <c r="H453" s="18">
        <v>3149.551073268944</v>
      </c>
    </row>
    <row r="454" spans="1:8" ht="15" customHeight="1" x14ac:dyDescent="0.15">
      <c r="A454" s="69">
        <v>351</v>
      </c>
      <c r="B454" s="70" t="s">
        <v>16</v>
      </c>
      <c r="C454" s="13">
        <v>58.652502548725899</v>
      </c>
      <c r="D454" s="14">
        <v>41.787195484995998</v>
      </c>
      <c r="E454" s="33">
        <v>0.52076752315248798</v>
      </c>
      <c r="F454" s="40">
        <v>1.0966730363456099E-2</v>
      </c>
      <c r="G454" s="32">
        <v>2.9060345401010698E-3</v>
      </c>
      <c r="H454" s="18">
        <v>100.97433832177794</v>
      </c>
    </row>
    <row r="455" spans="1:8" ht="15" customHeight="1" x14ac:dyDescent="0.15">
      <c r="A455" s="69">
        <v>399</v>
      </c>
      <c r="B455" s="70" t="s">
        <v>17</v>
      </c>
      <c r="C455" s="13">
        <v>39.047646690393798</v>
      </c>
      <c r="D455" s="14">
        <v>27.8196423780043</v>
      </c>
      <c r="E455" s="33">
        <v>0.25370725486916101</v>
      </c>
      <c r="F455" s="40">
        <v>7.3010527082846503E-3</v>
      </c>
      <c r="G455" s="32">
        <v>1.41576041697231E-3</v>
      </c>
      <c r="H455" s="18">
        <v>67.12971313639251</v>
      </c>
    </row>
    <row r="456" spans="1:8" ht="15" customHeight="1" x14ac:dyDescent="0.15">
      <c r="A456" s="69">
        <v>400</v>
      </c>
      <c r="B456" s="70" t="s">
        <v>18</v>
      </c>
      <c r="C456" s="13">
        <v>572.89151399893603</v>
      </c>
      <c r="D456" s="14">
        <v>408.15870844182501</v>
      </c>
      <c r="E456" s="30">
        <v>1.3353013414166399</v>
      </c>
      <c r="F456" s="31">
        <v>0.10711813628615501</v>
      </c>
      <c r="G456" s="32">
        <v>7.4513706156437596E-3</v>
      </c>
      <c r="H456" s="18">
        <v>982.50009328907947</v>
      </c>
    </row>
    <row r="457" spans="1:8" ht="15" customHeight="1" x14ac:dyDescent="0.15">
      <c r="A457" s="71">
        <v>411</v>
      </c>
      <c r="B457" s="72" t="s">
        <v>19</v>
      </c>
      <c r="C457" s="20">
        <v>145.41576867478599</v>
      </c>
      <c r="D457" s="21">
        <v>103.602009942647</v>
      </c>
      <c r="E457" s="42">
        <v>9.88122992648311</v>
      </c>
      <c r="F457" s="43">
        <v>2.71895563932033E-2</v>
      </c>
      <c r="G457" s="44">
        <v>5.5140142555763799E-2</v>
      </c>
      <c r="H457" s="25">
        <v>258.98133824286509</v>
      </c>
    </row>
    <row r="458" spans="1:8" ht="15" customHeight="1" x14ac:dyDescent="0.15">
      <c r="A458" s="91" t="s">
        <v>20</v>
      </c>
      <c r="B458" s="92"/>
      <c r="C458" s="26">
        <v>4946.9179727647888</v>
      </c>
      <c r="D458" s="21">
        <v>3524.4502688428324</v>
      </c>
      <c r="E458" s="22">
        <v>17.572565653042943</v>
      </c>
      <c r="F458" s="35">
        <v>0.92496505997125367</v>
      </c>
      <c r="G458" s="44">
        <v>9.806003730187185E-2</v>
      </c>
      <c r="H458" s="25">
        <v>8489.9638323579366</v>
      </c>
    </row>
    <row r="459" spans="1:8" ht="15" customHeight="1" x14ac:dyDescent="0.15"/>
    <row r="460" spans="1:8" s="3" customFormat="1" ht="30" customHeight="1" x14ac:dyDescent="0.15">
      <c r="A460" s="75" t="s">
        <v>49</v>
      </c>
      <c r="B460" s="75"/>
      <c r="C460" s="75"/>
      <c r="D460" s="75"/>
      <c r="E460" s="75"/>
      <c r="F460" s="75"/>
      <c r="G460" s="75"/>
      <c r="H460" s="75"/>
    </row>
    <row r="461" spans="1:8" ht="15" customHeight="1" x14ac:dyDescent="0.15">
      <c r="A461" s="76" t="s">
        <v>1</v>
      </c>
      <c r="B461" s="77"/>
      <c r="C461" s="78" t="s">
        <v>2</v>
      </c>
      <c r="D461" s="79"/>
      <c r="E461" s="79"/>
      <c r="F461" s="79"/>
      <c r="G461" s="79"/>
      <c r="H461" s="80"/>
    </row>
    <row r="462" spans="1:8" ht="15" customHeight="1" x14ac:dyDescent="0.15">
      <c r="A462" s="81" t="s">
        <v>21</v>
      </c>
      <c r="B462" s="83" t="s">
        <v>3</v>
      </c>
      <c r="C462" s="85" t="s">
        <v>0</v>
      </c>
      <c r="D462" s="87" t="s">
        <v>4</v>
      </c>
      <c r="E462" s="77"/>
      <c r="F462" s="87" t="s">
        <v>5</v>
      </c>
      <c r="G462" s="88"/>
      <c r="H462" s="89" t="s">
        <v>6</v>
      </c>
    </row>
    <row r="463" spans="1:8" ht="15" customHeight="1" x14ac:dyDescent="0.15">
      <c r="A463" s="82"/>
      <c r="B463" s="84"/>
      <c r="C463" s="86"/>
      <c r="D463" s="4" t="s">
        <v>7</v>
      </c>
      <c r="E463" s="5" t="s">
        <v>8</v>
      </c>
      <c r="F463" s="4" t="s">
        <v>7</v>
      </c>
      <c r="G463" s="6" t="s">
        <v>8</v>
      </c>
      <c r="H463" s="90"/>
    </row>
    <row r="464" spans="1:8" ht="15" customHeight="1" x14ac:dyDescent="0.15">
      <c r="A464" s="67">
        <v>10</v>
      </c>
      <c r="B464" s="68" t="s">
        <v>9</v>
      </c>
      <c r="C464" s="7">
        <v>30.890283828651501</v>
      </c>
      <c r="D464" s="38">
        <v>9.37640583697282</v>
      </c>
      <c r="E464" s="39">
        <v>0.90634071886588297</v>
      </c>
      <c r="F464" s="28">
        <v>2.31970128481753E-2</v>
      </c>
      <c r="G464" s="29">
        <v>4.7677129173533103E-2</v>
      </c>
      <c r="H464" s="12">
        <v>41.243904526511912</v>
      </c>
    </row>
    <row r="465" spans="1:8" ht="15" customHeight="1" x14ac:dyDescent="0.15">
      <c r="A465" s="69">
        <v>12</v>
      </c>
      <c r="B465" s="70" t="s">
        <v>10</v>
      </c>
      <c r="C465" s="13">
        <v>191.156665813714</v>
      </c>
      <c r="D465" s="14">
        <v>58.023503022963901</v>
      </c>
      <c r="E465" s="30">
        <v>3.7183208979113198</v>
      </c>
      <c r="F465" s="31">
        <v>0.14354881481477999</v>
      </c>
      <c r="G465" s="19">
        <v>0.195598478660649</v>
      </c>
      <c r="H465" s="18">
        <v>253.23763702806465</v>
      </c>
    </row>
    <row r="466" spans="1:8" ht="15" customHeight="1" x14ac:dyDescent="0.15">
      <c r="A466" s="69">
        <v>53</v>
      </c>
      <c r="B466" s="70" t="s">
        <v>11</v>
      </c>
      <c r="C466" s="13">
        <v>2130.1055198679001</v>
      </c>
      <c r="D466" s="14">
        <v>646.57009759593802</v>
      </c>
      <c r="E466" s="33">
        <v>0.48802961785086002</v>
      </c>
      <c r="F466" s="34">
        <v>1.5995995823940601</v>
      </c>
      <c r="G466" s="32">
        <v>2.5672300324210199E-2</v>
      </c>
      <c r="H466" s="18">
        <v>2778.788918964407</v>
      </c>
    </row>
    <row r="467" spans="1:8" ht="15" customHeight="1" x14ac:dyDescent="0.15">
      <c r="A467" s="69">
        <v>80</v>
      </c>
      <c r="B467" s="70" t="s">
        <v>12</v>
      </c>
      <c r="C467" s="13">
        <v>5045.6405278050097</v>
      </c>
      <c r="D467" s="14">
        <v>1531.5486759074799</v>
      </c>
      <c r="E467" s="30">
        <v>1.67324440406009</v>
      </c>
      <c r="F467" s="34">
        <v>3.7890162745026599</v>
      </c>
      <c r="G467" s="32">
        <v>8.8019315397292006E-2</v>
      </c>
      <c r="H467" s="18">
        <v>6582.7394837064494</v>
      </c>
    </row>
    <row r="468" spans="1:8" ht="15" customHeight="1" x14ac:dyDescent="0.15">
      <c r="A468" s="69">
        <v>240</v>
      </c>
      <c r="B468" s="70" t="s">
        <v>13</v>
      </c>
      <c r="C468" s="13">
        <v>1195.2751672363499</v>
      </c>
      <c r="D468" s="14">
        <v>362.81262797813702</v>
      </c>
      <c r="E468" s="33">
        <v>0.53450862907475205</v>
      </c>
      <c r="F468" s="31">
        <v>0.89759011491403995</v>
      </c>
      <c r="G468" s="32">
        <v>2.8117281307468302E-2</v>
      </c>
      <c r="H468" s="18">
        <v>1559.5480112397831</v>
      </c>
    </row>
    <row r="469" spans="1:8" ht="15" customHeight="1" x14ac:dyDescent="0.15">
      <c r="A469" s="69">
        <v>297</v>
      </c>
      <c r="B469" s="70" t="s">
        <v>14</v>
      </c>
      <c r="C469" s="13">
        <v>771.98409276596794</v>
      </c>
      <c r="D469" s="14">
        <v>234.32727888201401</v>
      </c>
      <c r="E469" s="33">
        <v>0.46479011223891398</v>
      </c>
      <c r="F469" s="31">
        <v>0.57972031004355096</v>
      </c>
      <c r="G469" s="32">
        <v>2.4449809832581101E-2</v>
      </c>
      <c r="H469" s="18">
        <v>1007.3803318800971</v>
      </c>
    </row>
    <row r="470" spans="1:8" ht="15" customHeight="1" x14ac:dyDescent="0.15">
      <c r="A470" s="69">
        <v>300</v>
      </c>
      <c r="B470" s="70" t="s">
        <v>15</v>
      </c>
      <c r="C470" s="13">
        <v>7509.6286559136597</v>
      </c>
      <c r="D470" s="14">
        <v>2279.4651662441902</v>
      </c>
      <c r="E470" s="30">
        <v>1.92887896579149</v>
      </c>
      <c r="F470" s="34">
        <v>5.6393445065946404</v>
      </c>
      <c r="G470" s="19">
        <v>0.101466710805212</v>
      </c>
      <c r="H470" s="18">
        <v>9796.7635123410419</v>
      </c>
    </row>
    <row r="471" spans="1:8" ht="15" customHeight="1" x14ac:dyDescent="0.15">
      <c r="A471" s="69">
        <v>351</v>
      </c>
      <c r="B471" s="70" t="s">
        <v>16</v>
      </c>
      <c r="C471" s="13">
        <v>239.59421427415199</v>
      </c>
      <c r="D471" s="14">
        <v>72.726188004182703</v>
      </c>
      <c r="E471" s="33">
        <v>0.90634071886588297</v>
      </c>
      <c r="F471" s="31">
        <v>0.17992292002545199</v>
      </c>
      <c r="G471" s="32">
        <v>4.7677129173533103E-2</v>
      </c>
      <c r="H471" s="18">
        <v>313.45434304639952</v>
      </c>
    </row>
    <row r="472" spans="1:8" ht="15" customHeight="1" x14ac:dyDescent="0.15">
      <c r="A472" s="69">
        <v>399</v>
      </c>
      <c r="B472" s="70" t="s">
        <v>17</v>
      </c>
      <c r="C472" s="13">
        <v>159.508798797926</v>
      </c>
      <c r="D472" s="14">
        <v>48.417141143590797</v>
      </c>
      <c r="E472" s="33">
        <v>0.44155060662696899</v>
      </c>
      <c r="F472" s="31">
        <v>0.119782895995295</v>
      </c>
      <c r="G472" s="32">
        <v>2.3227319340951999E-2</v>
      </c>
      <c r="H472" s="18">
        <v>208.51050076348</v>
      </c>
    </row>
    <row r="473" spans="1:8" ht="15" customHeight="1" x14ac:dyDescent="0.15">
      <c r="A473" s="69">
        <v>400</v>
      </c>
      <c r="B473" s="70" t="s">
        <v>18</v>
      </c>
      <c r="C473" s="13">
        <v>2340.2495408763398</v>
      </c>
      <c r="D473" s="14">
        <v>710.35700341131496</v>
      </c>
      <c r="E473" s="30">
        <v>2.3239505611945699</v>
      </c>
      <c r="F473" s="34">
        <v>1.75740692344473</v>
      </c>
      <c r="G473" s="19">
        <v>0.12224904916290601</v>
      </c>
      <c r="H473" s="18">
        <v>3054.8101508214568</v>
      </c>
    </row>
    <row r="474" spans="1:8" ht="15" customHeight="1" x14ac:dyDescent="0.15">
      <c r="A474" s="71">
        <v>411</v>
      </c>
      <c r="B474" s="72" t="s">
        <v>19</v>
      </c>
      <c r="C474" s="20">
        <v>594.02029452644297</v>
      </c>
      <c r="D474" s="21">
        <v>180.308325678508</v>
      </c>
      <c r="E474" s="22">
        <v>17.197234152839801</v>
      </c>
      <c r="F474" s="35">
        <v>0.44607865957599202</v>
      </c>
      <c r="G474" s="36">
        <v>0.90464296380550102</v>
      </c>
      <c r="H474" s="25">
        <v>792.87657598117221</v>
      </c>
    </row>
    <row r="475" spans="1:8" ht="15" customHeight="1" x14ac:dyDescent="0.15">
      <c r="A475" s="91" t="s">
        <v>20</v>
      </c>
      <c r="B475" s="92"/>
      <c r="C475" s="26">
        <v>20208.053761706113</v>
      </c>
      <c r="D475" s="21">
        <v>6133.9324137052927</v>
      </c>
      <c r="E475" s="22">
        <v>30.58318938532053</v>
      </c>
      <c r="F475" s="23">
        <v>15.175208015153377</v>
      </c>
      <c r="G475" s="60">
        <v>1.6087974869838377</v>
      </c>
      <c r="H475" s="25">
        <v>26389.353370298864</v>
      </c>
    </row>
    <row r="476" spans="1:8" ht="15" customHeight="1" x14ac:dyDescent="0.15"/>
    <row r="477" spans="1:8" s="3" customFormat="1" ht="30" customHeight="1" x14ac:dyDescent="0.15">
      <c r="A477" s="75" t="s">
        <v>50</v>
      </c>
      <c r="B477" s="75"/>
      <c r="C477" s="75"/>
      <c r="D477" s="75"/>
      <c r="E477" s="75"/>
      <c r="F477" s="75"/>
      <c r="G477" s="75"/>
      <c r="H477" s="75"/>
    </row>
    <row r="478" spans="1:8" ht="15" customHeight="1" x14ac:dyDescent="0.15">
      <c r="A478" s="76" t="s">
        <v>1</v>
      </c>
      <c r="B478" s="77"/>
      <c r="C478" s="78" t="s">
        <v>2</v>
      </c>
      <c r="D478" s="79"/>
      <c r="E478" s="79"/>
      <c r="F478" s="79"/>
      <c r="G478" s="79"/>
      <c r="H478" s="80"/>
    </row>
    <row r="479" spans="1:8" ht="15" customHeight="1" x14ac:dyDescent="0.15">
      <c r="A479" s="81" t="s">
        <v>21</v>
      </c>
      <c r="B479" s="83" t="s">
        <v>3</v>
      </c>
      <c r="C479" s="85" t="s">
        <v>0</v>
      </c>
      <c r="D479" s="87" t="s">
        <v>4</v>
      </c>
      <c r="E479" s="77"/>
      <c r="F479" s="87" t="s">
        <v>5</v>
      </c>
      <c r="G479" s="88"/>
      <c r="H479" s="89" t="s">
        <v>6</v>
      </c>
    </row>
    <row r="480" spans="1:8" ht="15" customHeight="1" x14ac:dyDescent="0.15">
      <c r="A480" s="82"/>
      <c r="B480" s="84"/>
      <c r="C480" s="86"/>
      <c r="D480" s="4" t="s">
        <v>7</v>
      </c>
      <c r="E480" s="5" t="s">
        <v>8</v>
      </c>
      <c r="F480" s="4" t="s">
        <v>7</v>
      </c>
      <c r="G480" s="6" t="s">
        <v>8</v>
      </c>
      <c r="H480" s="90"/>
    </row>
    <row r="481" spans="1:8" ht="15" customHeight="1" x14ac:dyDescent="0.15">
      <c r="A481" s="67">
        <v>10</v>
      </c>
      <c r="B481" s="68" t="s">
        <v>9</v>
      </c>
      <c r="C481" s="7">
        <v>17.681263532096398</v>
      </c>
      <c r="D481" s="8">
        <v>16.794196472223</v>
      </c>
      <c r="E481" s="27">
        <v>1.6233580721719001</v>
      </c>
      <c r="F481" s="28">
        <v>4.0252340389881298E-2</v>
      </c>
      <c r="G481" s="29">
        <v>8.27311708135023E-2</v>
      </c>
      <c r="H481" s="12">
        <v>36.221801587694685</v>
      </c>
    </row>
    <row r="482" spans="1:8" ht="15" customHeight="1" x14ac:dyDescent="0.15">
      <c r="A482" s="69">
        <v>12</v>
      </c>
      <c r="B482" s="70" t="s">
        <v>10</v>
      </c>
      <c r="C482" s="13">
        <v>109.41600287383</v>
      </c>
      <c r="D482" s="14">
        <v>103.92661396244399</v>
      </c>
      <c r="E482" s="30">
        <v>6.6599305525000796</v>
      </c>
      <c r="F482" s="31">
        <v>0.249091371992885</v>
      </c>
      <c r="G482" s="19">
        <v>0.33940993154257298</v>
      </c>
      <c r="H482" s="18">
        <v>220.5910486923095</v>
      </c>
    </row>
    <row r="483" spans="1:8" ht="15" customHeight="1" x14ac:dyDescent="0.15">
      <c r="A483" s="69">
        <v>53</v>
      </c>
      <c r="B483" s="70" t="s">
        <v>11</v>
      </c>
      <c r="C483" s="13">
        <v>1219.2493036604701</v>
      </c>
      <c r="D483" s="14">
        <v>1158.0796992887299</v>
      </c>
      <c r="E483" s="33">
        <v>0.87411588501563597</v>
      </c>
      <c r="F483" s="34">
        <v>2.7756861324971198</v>
      </c>
      <c r="G483" s="32">
        <v>4.4547553514962798E-2</v>
      </c>
      <c r="H483" s="18">
        <v>2381.0233525202275</v>
      </c>
    </row>
    <row r="484" spans="1:8" ht="15" customHeight="1" x14ac:dyDescent="0.15">
      <c r="A484" s="69">
        <v>80</v>
      </c>
      <c r="B484" s="70" t="s">
        <v>12</v>
      </c>
      <c r="C484" s="13">
        <v>2888.06993018299</v>
      </c>
      <c r="D484" s="14">
        <v>2743.1757772834799</v>
      </c>
      <c r="E484" s="30">
        <v>2.99696874862504</v>
      </c>
      <c r="F484" s="34">
        <v>6.5748453829941402</v>
      </c>
      <c r="G484" s="19">
        <v>0.15273446919415801</v>
      </c>
      <c r="H484" s="18">
        <v>5640.9702560672831</v>
      </c>
    </row>
    <row r="485" spans="1:8" ht="15" customHeight="1" x14ac:dyDescent="0.15">
      <c r="A485" s="69">
        <v>240</v>
      </c>
      <c r="B485" s="70" t="s">
        <v>13</v>
      </c>
      <c r="C485" s="13">
        <v>684.162545818833</v>
      </c>
      <c r="D485" s="14">
        <v>649.83818563420698</v>
      </c>
      <c r="E485" s="33">
        <v>0.95736501692188702</v>
      </c>
      <c r="F485" s="34">
        <v>1.55753256130798</v>
      </c>
      <c r="G485" s="32">
        <v>4.8790177659244899E-2</v>
      </c>
      <c r="H485" s="18">
        <v>1336.5644192089287</v>
      </c>
    </row>
    <row r="486" spans="1:8" ht="15" customHeight="1" x14ac:dyDescent="0.15">
      <c r="A486" s="69">
        <v>297</v>
      </c>
      <c r="B486" s="70" t="s">
        <v>14</v>
      </c>
      <c r="C486" s="13">
        <v>441.87532437371198</v>
      </c>
      <c r="D486" s="14">
        <v>419.70648762111102</v>
      </c>
      <c r="E486" s="33">
        <v>0.83249131906251095</v>
      </c>
      <c r="F486" s="34">
        <v>1.0059527665708099</v>
      </c>
      <c r="G486" s="32">
        <v>4.2426241442821699E-2</v>
      </c>
      <c r="H486" s="18">
        <v>863.46268232189914</v>
      </c>
    </row>
    <row r="487" spans="1:8" ht="15" customHeight="1" x14ac:dyDescent="0.15">
      <c r="A487" s="69">
        <v>300</v>
      </c>
      <c r="B487" s="70" t="s">
        <v>15</v>
      </c>
      <c r="C487" s="13">
        <v>4298.4300186402197</v>
      </c>
      <c r="D487" s="14">
        <v>4082.7782541729998</v>
      </c>
      <c r="E487" s="30">
        <v>3.4548389741094199</v>
      </c>
      <c r="F487" s="34">
        <v>9.7856054200146794</v>
      </c>
      <c r="G487" s="19">
        <v>0.17606890198771</v>
      </c>
      <c r="H487" s="18">
        <v>8394.6247861093325</v>
      </c>
    </row>
    <row r="488" spans="1:8" ht="15" customHeight="1" x14ac:dyDescent="0.15">
      <c r="A488" s="69">
        <v>351</v>
      </c>
      <c r="B488" s="70" t="s">
        <v>16</v>
      </c>
      <c r="C488" s="13">
        <v>137.141130422944</v>
      </c>
      <c r="D488" s="14">
        <v>130.26077489116</v>
      </c>
      <c r="E488" s="30">
        <v>1.6233580721719001</v>
      </c>
      <c r="F488" s="31">
        <v>0.312209105034641</v>
      </c>
      <c r="G488" s="32">
        <v>8.27311708135023E-2</v>
      </c>
      <c r="H488" s="18">
        <v>269.42020366212404</v>
      </c>
    </row>
    <row r="489" spans="1:8" ht="15" customHeight="1" x14ac:dyDescent="0.15">
      <c r="A489" s="69">
        <v>399</v>
      </c>
      <c r="B489" s="70" t="s">
        <v>17</v>
      </c>
      <c r="C489" s="13">
        <v>91.301106939598796</v>
      </c>
      <c r="D489" s="14">
        <v>86.720540378330696</v>
      </c>
      <c r="E489" s="33">
        <v>0.79086675310938503</v>
      </c>
      <c r="F489" s="31">
        <v>0.20785184428897899</v>
      </c>
      <c r="G489" s="32">
        <v>4.0304929370680601E-2</v>
      </c>
      <c r="H489" s="18">
        <v>179.06067084469851</v>
      </c>
    </row>
    <row r="490" spans="1:8" ht="15" customHeight="1" x14ac:dyDescent="0.15">
      <c r="A490" s="69">
        <v>400</v>
      </c>
      <c r="B490" s="70" t="s">
        <v>18</v>
      </c>
      <c r="C490" s="13">
        <v>1339.5334627751899</v>
      </c>
      <c r="D490" s="14">
        <v>1272.3292152807201</v>
      </c>
      <c r="E490" s="30">
        <v>4.1624565953125501</v>
      </c>
      <c r="F490" s="34">
        <v>3.0495194423964702</v>
      </c>
      <c r="G490" s="19">
        <v>0.212131207214108</v>
      </c>
      <c r="H490" s="18">
        <v>2619.2867853008329</v>
      </c>
    </row>
    <row r="491" spans="1:8" ht="15" customHeight="1" x14ac:dyDescent="0.15">
      <c r="A491" s="71">
        <v>411</v>
      </c>
      <c r="B491" s="72" t="s">
        <v>19</v>
      </c>
      <c r="C491" s="20">
        <v>340.01077585417801</v>
      </c>
      <c r="D491" s="21">
        <v>322.95247237294097</v>
      </c>
      <c r="E491" s="22">
        <v>30.802178805312899</v>
      </c>
      <c r="F491" s="35">
        <v>0.77405268356900603</v>
      </c>
      <c r="G491" s="60">
        <v>1.5697709333844001</v>
      </c>
      <c r="H491" s="25">
        <v>696.10925064938533</v>
      </c>
    </row>
    <row r="492" spans="1:8" ht="15" customHeight="1" x14ac:dyDescent="0.15">
      <c r="A492" s="91" t="s">
        <v>20</v>
      </c>
      <c r="B492" s="92"/>
      <c r="C492" s="26">
        <v>11566.870865074063</v>
      </c>
      <c r="D492" s="21">
        <v>10986.562217358345</v>
      </c>
      <c r="E492" s="22">
        <v>54.777928794313205</v>
      </c>
      <c r="F492" s="23">
        <v>26.332599051056587</v>
      </c>
      <c r="G492" s="60">
        <v>2.7916466869376633</v>
      </c>
      <c r="H492" s="25">
        <v>22637.335256964714</v>
      </c>
    </row>
    <row r="493" spans="1:8" ht="15" customHeight="1" x14ac:dyDescent="0.15"/>
    <row r="494" spans="1:8" s="3" customFormat="1" ht="30" customHeight="1" x14ac:dyDescent="0.15">
      <c r="A494" s="75" t="s">
        <v>51</v>
      </c>
      <c r="B494" s="75"/>
      <c r="C494" s="75"/>
      <c r="D494" s="75"/>
      <c r="E494" s="75"/>
      <c r="F494" s="75"/>
      <c r="G494" s="75"/>
      <c r="H494" s="75"/>
    </row>
    <row r="495" spans="1:8" ht="15" customHeight="1" x14ac:dyDescent="0.15">
      <c r="A495" s="76" t="s">
        <v>1</v>
      </c>
      <c r="B495" s="77"/>
      <c r="C495" s="78" t="s">
        <v>2</v>
      </c>
      <c r="D495" s="79"/>
      <c r="E495" s="79"/>
      <c r="F495" s="79"/>
      <c r="G495" s="79"/>
      <c r="H495" s="80"/>
    </row>
    <row r="496" spans="1:8" ht="15" customHeight="1" x14ac:dyDescent="0.15">
      <c r="A496" s="81" t="s">
        <v>21</v>
      </c>
      <c r="B496" s="83" t="s">
        <v>3</v>
      </c>
      <c r="C496" s="85" t="s">
        <v>0</v>
      </c>
      <c r="D496" s="87" t="s">
        <v>4</v>
      </c>
      <c r="E496" s="77"/>
      <c r="F496" s="87" t="s">
        <v>5</v>
      </c>
      <c r="G496" s="88"/>
      <c r="H496" s="89" t="s">
        <v>6</v>
      </c>
    </row>
    <row r="497" spans="1:8" ht="15" customHeight="1" x14ac:dyDescent="0.15">
      <c r="A497" s="82"/>
      <c r="B497" s="84"/>
      <c r="C497" s="86"/>
      <c r="D497" s="4" t="s">
        <v>7</v>
      </c>
      <c r="E497" s="5" t="s">
        <v>8</v>
      </c>
      <c r="F497" s="4" t="s">
        <v>7</v>
      </c>
      <c r="G497" s="6" t="s">
        <v>8</v>
      </c>
      <c r="H497" s="90"/>
    </row>
    <row r="498" spans="1:8" ht="15" customHeight="1" x14ac:dyDescent="0.15">
      <c r="A498" s="67">
        <v>10</v>
      </c>
      <c r="B498" s="68" t="s">
        <v>9</v>
      </c>
      <c r="C498" s="37">
        <v>4.1087517679210803</v>
      </c>
      <c r="D498" s="38">
        <v>1.41455542346632</v>
      </c>
      <c r="E498" s="39">
        <v>0.13673354179323999</v>
      </c>
      <c r="F498" s="65">
        <v>4.4184786377476803E-5</v>
      </c>
      <c r="G498" s="56">
        <v>9.0813579378158296E-5</v>
      </c>
      <c r="H498" s="46">
        <v>5.6601757315463956</v>
      </c>
    </row>
    <row r="499" spans="1:8" ht="15" customHeight="1" x14ac:dyDescent="0.15">
      <c r="A499" s="69">
        <v>12</v>
      </c>
      <c r="B499" s="70" t="s">
        <v>10</v>
      </c>
      <c r="C499" s="13">
        <v>25.425965425526599</v>
      </c>
      <c r="D499" s="64">
        <v>8.75361650473811</v>
      </c>
      <c r="E499" s="33">
        <v>0.56095812017739299</v>
      </c>
      <c r="F499" s="66">
        <v>2.7342631393291401E-4</v>
      </c>
      <c r="G499" s="41">
        <v>3.7256853078218799E-4</v>
      </c>
      <c r="H499" s="18">
        <v>34.741186045286824</v>
      </c>
    </row>
    <row r="500" spans="1:8" ht="15" customHeight="1" x14ac:dyDescent="0.15">
      <c r="A500" s="69">
        <v>53</v>
      </c>
      <c r="B500" s="70" t="s">
        <v>11</v>
      </c>
      <c r="C500" s="13">
        <v>283.32775668762002</v>
      </c>
      <c r="D500" s="14">
        <v>97.543691485602906</v>
      </c>
      <c r="E500" s="47">
        <v>7.3625753273282898E-2</v>
      </c>
      <c r="F500" s="40">
        <v>3.04685634741726E-3</v>
      </c>
      <c r="G500" s="57">
        <v>4.8899619665162201E-5</v>
      </c>
      <c r="H500" s="18">
        <v>380.94816968246329</v>
      </c>
    </row>
    <row r="501" spans="1:8" ht="15" customHeight="1" x14ac:dyDescent="0.15">
      <c r="A501" s="69">
        <v>80</v>
      </c>
      <c r="B501" s="70" t="s">
        <v>12</v>
      </c>
      <c r="C501" s="13">
        <v>671.12638245441701</v>
      </c>
      <c r="D501" s="14">
        <v>231.054470494958</v>
      </c>
      <c r="E501" s="33">
        <v>0.25243115407982702</v>
      </c>
      <c r="F501" s="40">
        <v>7.2171738561955497E-3</v>
      </c>
      <c r="G501" s="41">
        <v>1.6765583885198501E-4</v>
      </c>
      <c r="H501" s="18">
        <v>902.44066893314982</v>
      </c>
    </row>
    <row r="502" spans="1:8" ht="15" customHeight="1" x14ac:dyDescent="0.15">
      <c r="A502" s="69">
        <v>240</v>
      </c>
      <c r="B502" s="70" t="s">
        <v>13</v>
      </c>
      <c r="C502" s="13">
        <v>158.98490877508101</v>
      </c>
      <c r="D502" s="14">
        <v>54.7351063437156</v>
      </c>
      <c r="E502" s="47">
        <v>8.0637729775500294E-2</v>
      </c>
      <c r="F502" s="40">
        <v>1.7096954569791199E-3</v>
      </c>
      <c r="G502" s="57">
        <v>5.3556726299939503E-5</v>
      </c>
      <c r="H502" s="18">
        <v>213.80241610075538</v>
      </c>
    </row>
    <row r="503" spans="1:8" ht="15" customHeight="1" x14ac:dyDescent="0.15">
      <c r="A503" s="69">
        <v>297</v>
      </c>
      <c r="B503" s="70" t="s">
        <v>14</v>
      </c>
      <c r="C503" s="13">
        <v>102.68248176525699</v>
      </c>
      <c r="D503" s="14">
        <v>35.351383992106797</v>
      </c>
      <c r="E503" s="47">
        <v>7.0119765022174194E-2</v>
      </c>
      <c r="F503" s="40">
        <v>1.1042291619877201E-3</v>
      </c>
      <c r="G503" s="57">
        <v>4.6571066347773499E-5</v>
      </c>
      <c r="H503" s="18">
        <v>138.10513632261433</v>
      </c>
    </row>
    <row r="504" spans="1:8" ht="15" customHeight="1" x14ac:dyDescent="0.15">
      <c r="A504" s="69">
        <v>300</v>
      </c>
      <c r="B504" s="70" t="s">
        <v>15</v>
      </c>
      <c r="C504" s="13">
        <v>998.86424441969905</v>
      </c>
      <c r="D504" s="14">
        <v>343.88761211665798</v>
      </c>
      <c r="E504" s="33">
        <v>0.290997024842023</v>
      </c>
      <c r="F504" s="40">
        <v>1.0741608583989801E-2</v>
      </c>
      <c r="G504" s="41">
        <v>1.9326992534326001E-4</v>
      </c>
      <c r="H504" s="18">
        <v>1343.0537884397083</v>
      </c>
    </row>
    <row r="505" spans="1:8" ht="15" customHeight="1" x14ac:dyDescent="0.15">
      <c r="A505" s="69">
        <v>351</v>
      </c>
      <c r="B505" s="70" t="s">
        <v>16</v>
      </c>
      <c r="C505" s="13">
        <v>31.868698809736902</v>
      </c>
      <c r="D505" s="14">
        <v>10.9717119179817</v>
      </c>
      <c r="E505" s="33">
        <v>0.13673354179323999</v>
      </c>
      <c r="F505" s="66">
        <v>3.42710323858003E-4</v>
      </c>
      <c r="G505" s="57">
        <v>9.0813579378158296E-5</v>
      </c>
      <c r="H505" s="18">
        <v>42.97757779341508</v>
      </c>
    </row>
    <row r="506" spans="1:8" ht="15" customHeight="1" x14ac:dyDescent="0.15">
      <c r="A506" s="69">
        <v>399</v>
      </c>
      <c r="B506" s="70" t="s">
        <v>17</v>
      </c>
      <c r="C506" s="13">
        <v>21.2164466566689</v>
      </c>
      <c r="D506" s="64">
        <v>7.3043691563922604</v>
      </c>
      <c r="E506" s="47">
        <v>6.6613776771065503E-2</v>
      </c>
      <c r="F506" s="66">
        <v>2.28157897133895E-4</v>
      </c>
      <c r="G506" s="57">
        <v>4.4242513030384797E-5</v>
      </c>
      <c r="H506" s="18">
        <v>28.58770199024239</v>
      </c>
    </row>
    <row r="507" spans="1:8" ht="15" customHeight="1" x14ac:dyDescent="0.15">
      <c r="A507" s="69">
        <v>400</v>
      </c>
      <c r="B507" s="70" t="s">
        <v>18</v>
      </c>
      <c r="C507" s="13">
        <v>311.27925181229699</v>
      </c>
      <c r="D507" s="14">
        <v>107.166793891376</v>
      </c>
      <c r="E507" s="33">
        <v>0.35059882511087098</v>
      </c>
      <c r="F507" s="40">
        <v>3.34744175894234E-3</v>
      </c>
      <c r="G507" s="41">
        <v>2.32855331738867E-4</v>
      </c>
      <c r="H507" s="18">
        <v>418.80022482587452</v>
      </c>
    </row>
    <row r="508" spans="1:8" ht="15" customHeight="1" x14ac:dyDescent="0.15">
      <c r="A508" s="71">
        <v>411</v>
      </c>
      <c r="B508" s="72" t="s">
        <v>19</v>
      </c>
      <c r="C508" s="20">
        <v>79.011314653338601</v>
      </c>
      <c r="D508" s="21">
        <v>27.2019070440546</v>
      </c>
      <c r="E508" s="42">
        <v>2.5944313058204398</v>
      </c>
      <c r="F508" s="74">
        <v>8.4967363728760301E-4</v>
      </c>
      <c r="G508" s="44">
        <v>1.72312945486762E-3</v>
      </c>
      <c r="H508" s="25">
        <v>108.81022580630581</v>
      </c>
    </row>
    <row r="509" spans="1:8" ht="15" customHeight="1" x14ac:dyDescent="0.15">
      <c r="A509" s="91" t="s">
        <v>20</v>
      </c>
      <c r="B509" s="92"/>
      <c r="C509" s="26">
        <v>2687.8962032275631</v>
      </c>
      <c r="D509" s="21">
        <v>925.38521837105009</v>
      </c>
      <c r="E509" s="42">
        <v>4.6138805384590569</v>
      </c>
      <c r="F509" s="43">
        <v>2.8905158124101681E-2</v>
      </c>
      <c r="G509" s="44">
        <v>3.0643761656834966E-3</v>
      </c>
      <c r="H509" s="25">
        <v>3617.9272716713622</v>
      </c>
    </row>
    <row r="510" spans="1:8" ht="15" customHeight="1" x14ac:dyDescent="0.15"/>
    <row r="511" spans="1:8" s="3" customFormat="1" ht="30" customHeight="1" x14ac:dyDescent="0.15">
      <c r="A511" s="75" t="s">
        <v>52</v>
      </c>
      <c r="B511" s="75"/>
      <c r="C511" s="75"/>
      <c r="D511" s="75"/>
      <c r="E511" s="75"/>
      <c r="F511" s="75"/>
      <c r="G511" s="75"/>
      <c r="H511" s="75"/>
    </row>
    <row r="512" spans="1:8" ht="15" customHeight="1" x14ac:dyDescent="0.15">
      <c r="A512" s="76" t="s">
        <v>1</v>
      </c>
      <c r="B512" s="77"/>
      <c r="C512" s="78" t="s">
        <v>2</v>
      </c>
      <c r="D512" s="79"/>
      <c r="E512" s="79"/>
      <c r="F512" s="79"/>
      <c r="G512" s="79"/>
      <c r="H512" s="80"/>
    </row>
    <row r="513" spans="1:8" ht="15" customHeight="1" x14ac:dyDescent="0.15">
      <c r="A513" s="81" t="s">
        <v>21</v>
      </c>
      <c r="B513" s="83" t="s">
        <v>3</v>
      </c>
      <c r="C513" s="85" t="s">
        <v>0</v>
      </c>
      <c r="D513" s="87" t="s">
        <v>4</v>
      </c>
      <c r="E513" s="77"/>
      <c r="F513" s="87" t="s">
        <v>5</v>
      </c>
      <c r="G513" s="88"/>
      <c r="H513" s="89" t="s">
        <v>6</v>
      </c>
    </row>
    <row r="514" spans="1:8" ht="15" customHeight="1" x14ac:dyDescent="0.15">
      <c r="A514" s="82"/>
      <c r="B514" s="84"/>
      <c r="C514" s="86"/>
      <c r="D514" s="4" t="s">
        <v>7</v>
      </c>
      <c r="E514" s="5" t="s">
        <v>8</v>
      </c>
      <c r="F514" s="4" t="s">
        <v>7</v>
      </c>
      <c r="G514" s="6" t="s">
        <v>8</v>
      </c>
      <c r="H514" s="90"/>
    </row>
    <row r="515" spans="1:8" ht="15" customHeight="1" x14ac:dyDescent="0.15">
      <c r="A515" s="67">
        <v>10</v>
      </c>
      <c r="B515" s="68" t="s">
        <v>9</v>
      </c>
      <c r="C515" s="37">
        <v>4.6150434549634802</v>
      </c>
      <c r="D515" s="38">
        <v>8.7580354548571506</v>
      </c>
      <c r="E515" s="39">
        <v>0.84656789477990801</v>
      </c>
      <c r="F515" s="28">
        <v>6.1858700928467498E-3</v>
      </c>
      <c r="G515" s="29">
        <v>1.27139011129422E-2</v>
      </c>
      <c r="H515" s="12">
        <v>14.238546575806327</v>
      </c>
    </row>
    <row r="516" spans="1:8" ht="15" customHeight="1" x14ac:dyDescent="0.15">
      <c r="A516" s="69">
        <v>12</v>
      </c>
      <c r="B516" s="70" t="s">
        <v>10</v>
      </c>
      <c r="C516" s="13">
        <v>28.5590227765394</v>
      </c>
      <c r="D516" s="14">
        <v>54.196875170048401</v>
      </c>
      <c r="E516" s="30">
        <v>3.4730990555073098</v>
      </c>
      <c r="F516" s="40">
        <v>3.8279683950607997E-2</v>
      </c>
      <c r="G516" s="32">
        <v>5.2159594309506299E-2</v>
      </c>
      <c r="H516" s="18">
        <v>86.319436280355205</v>
      </c>
    </row>
    <row r="517" spans="1:8" ht="15" customHeight="1" x14ac:dyDescent="0.15">
      <c r="A517" s="69">
        <v>53</v>
      </c>
      <c r="B517" s="70" t="s">
        <v>11</v>
      </c>
      <c r="C517" s="13">
        <v>318.24018168230299</v>
      </c>
      <c r="D517" s="14">
        <v>603.92904672136899</v>
      </c>
      <c r="E517" s="33">
        <v>0.45584425103533499</v>
      </c>
      <c r="F517" s="31">
        <v>0.42655988863841598</v>
      </c>
      <c r="G517" s="32">
        <v>6.8459467531227104E-3</v>
      </c>
      <c r="H517" s="18">
        <v>923.05847849009888</v>
      </c>
    </row>
    <row r="518" spans="1:8" ht="15" customHeight="1" x14ac:dyDescent="0.15">
      <c r="A518" s="69">
        <v>80</v>
      </c>
      <c r="B518" s="70" t="s">
        <v>12</v>
      </c>
      <c r="C518" s="13">
        <v>753.82442010282898</v>
      </c>
      <c r="D518" s="14">
        <v>1430.5436259537801</v>
      </c>
      <c r="E518" s="30">
        <v>1.5628945749782901</v>
      </c>
      <c r="F518" s="34">
        <v>1.0104043398673801</v>
      </c>
      <c r="G518" s="32">
        <v>2.3471817439277801E-2</v>
      </c>
      <c r="H518" s="18">
        <v>2186.964816788894</v>
      </c>
    </row>
    <row r="519" spans="1:8" ht="15" customHeight="1" x14ac:dyDescent="0.15">
      <c r="A519" s="69">
        <v>240</v>
      </c>
      <c r="B519" s="70" t="s">
        <v>13</v>
      </c>
      <c r="C519" s="13">
        <v>178.575466254475</v>
      </c>
      <c r="D519" s="14">
        <v>338.88527379786399</v>
      </c>
      <c r="E519" s="33">
        <v>0.49925798922917602</v>
      </c>
      <c r="F519" s="31">
        <v>0.23935736397707699</v>
      </c>
      <c r="G519" s="32">
        <v>7.4979416819915302E-3</v>
      </c>
      <c r="H519" s="18">
        <v>518.20685334722725</v>
      </c>
    </row>
    <row r="520" spans="1:8" ht="15" customHeight="1" x14ac:dyDescent="0.15">
      <c r="A520" s="69">
        <v>297</v>
      </c>
      <c r="B520" s="70" t="s">
        <v>14</v>
      </c>
      <c r="C520" s="13">
        <v>115.33529942353501</v>
      </c>
      <c r="D520" s="14">
        <v>218.87348437889801</v>
      </c>
      <c r="E520" s="33">
        <v>0.434137381938414</v>
      </c>
      <c r="F520" s="31">
        <v>0.15459208267828001</v>
      </c>
      <c r="G520" s="32">
        <v>6.51994928868829E-3</v>
      </c>
      <c r="H520" s="18">
        <v>334.80403321633838</v>
      </c>
    </row>
    <row r="521" spans="1:8" ht="15" customHeight="1" x14ac:dyDescent="0.15">
      <c r="A521" s="69">
        <v>300</v>
      </c>
      <c r="B521" s="70" t="s">
        <v>15</v>
      </c>
      <c r="C521" s="13">
        <v>1121.94704231028</v>
      </c>
      <c r="D521" s="14">
        <v>2129.1353095402801</v>
      </c>
      <c r="E521" s="30">
        <v>1.80167013504442</v>
      </c>
      <c r="F521" s="34">
        <v>1.50382520175857</v>
      </c>
      <c r="G521" s="32">
        <v>2.7057789548056401E-2</v>
      </c>
      <c r="H521" s="18">
        <v>3254.4149049769112</v>
      </c>
    </row>
    <row r="522" spans="1:8" ht="15" customHeight="1" x14ac:dyDescent="0.15">
      <c r="A522" s="69">
        <v>351</v>
      </c>
      <c r="B522" s="70" t="s">
        <v>16</v>
      </c>
      <c r="C522" s="13">
        <v>35.795647478235303</v>
      </c>
      <c r="D522" s="14">
        <v>67.929923694821099</v>
      </c>
      <c r="E522" s="33">
        <v>0.84656789477990801</v>
      </c>
      <c r="F522" s="40">
        <v>4.7979445340120497E-2</v>
      </c>
      <c r="G522" s="32">
        <v>1.27139011129422E-2</v>
      </c>
      <c r="H522" s="18">
        <v>104.63283241428938</v>
      </c>
    </row>
    <row r="523" spans="1:8" ht="15" customHeight="1" x14ac:dyDescent="0.15">
      <c r="A523" s="69">
        <v>399</v>
      </c>
      <c r="B523" s="70" t="s">
        <v>17</v>
      </c>
      <c r="C523" s="13">
        <v>23.830795533793999</v>
      </c>
      <c r="D523" s="14">
        <v>45.224049185918297</v>
      </c>
      <c r="E523" s="33">
        <v>0.41243051284149401</v>
      </c>
      <c r="F523" s="40">
        <v>3.1942105598745302E-2</v>
      </c>
      <c r="G523" s="32">
        <v>6.1939518242538801E-3</v>
      </c>
      <c r="H523" s="18">
        <v>69.505411289976792</v>
      </c>
    </row>
    <row r="524" spans="1:8" ht="15" customHeight="1" x14ac:dyDescent="0.15">
      <c r="A524" s="69">
        <v>400</v>
      </c>
      <c r="B524" s="70" t="s">
        <v>18</v>
      </c>
      <c r="C524" s="13">
        <v>349.63593686973701</v>
      </c>
      <c r="D524" s="14">
        <v>663.50923047193305</v>
      </c>
      <c r="E524" s="30">
        <v>2.17068690969207</v>
      </c>
      <c r="F524" s="31">
        <v>0.46864184625192701</v>
      </c>
      <c r="G524" s="32">
        <v>3.2599746443441498E-2</v>
      </c>
      <c r="H524" s="18">
        <v>1015.8170958440575</v>
      </c>
    </row>
    <row r="525" spans="1:8" ht="15" customHeight="1" x14ac:dyDescent="0.15">
      <c r="A525" s="71">
        <v>411</v>
      </c>
      <c r="B525" s="72" t="s">
        <v>19</v>
      </c>
      <c r="C525" s="20">
        <v>88.747306032422998</v>
      </c>
      <c r="D525" s="21">
        <v>168.417060497899</v>
      </c>
      <c r="E525" s="22">
        <v>16.063083131721299</v>
      </c>
      <c r="F525" s="35">
        <v>0.118954309220264</v>
      </c>
      <c r="G525" s="36">
        <v>0.24123812368146699</v>
      </c>
      <c r="H525" s="25">
        <v>273.58764209494507</v>
      </c>
    </row>
    <row r="526" spans="1:8" ht="15" customHeight="1" x14ac:dyDescent="0.15">
      <c r="A526" s="91" t="s">
        <v>20</v>
      </c>
      <c r="B526" s="92"/>
      <c r="C526" s="26">
        <v>3019.1061619191141</v>
      </c>
      <c r="D526" s="21">
        <v>5729.401914867668</v>
      </c>
      <c r="E526" s="22">
        <v>28.566239731547622</v>
      </c>
      <c r="F526" s="45">
        <v>4.0467221373742346</v>
      </c>
      <c r="G526" s="36">
        <v>0.42901266319568981</v>
      </c>
      <c r="H526" s="25">
        <v>8781.5500513188999</v>
      </c>
    </row>
    <row r="527" spans="1:8" ht="15" customHeight="1" x14ac:dyDescent="0.15"/>
    <row r="528" spans="1:8" s="3" customFormat="1" ht="30" customHeight="1" x14ac:dyDescent="0.15">
      <c r="A528" s="75" t="s">
        <v>53</v>
      </c>
      <c r="B528" s="75"/>
      <c r="C528" s="75"/>
      <c r="D528" s="75"/>
      <c r="E528" s="75"/>
      <c r="F528" s="75"/>
      <c r="G528" s="75"/>
      <c r="H528" s="75"/>
    </row>
    <row r="529" spans="1:8" ht="15" customHeight="1" x14ac:dyDescent="0.15">
      <c r="A529" s="76" t="s">
        <v>1</v>
      </c>
      <c r="B529" s="77"/>
      <c r="C529" s="78" t="s">
        <v>2</v>
      </c>
      <c r="D529" s="79"/>
      <c r="E529" s="79"/>
      <c r="F529" s="79"/>
      <c r="G529" s="79"/>
      <c r="H529" s="80"/>
    </row>
    <row r="530" spans="1:8" ht="15" customHeight="1" x14ac:dyDescent="0.15">
      <c r="A530" s="81" t="s">
        <v>21</v>
      </c>
      <c r="B530" s="83" t="s">
        <v>3</v>
      </c>
      <c r="C530" s="85" t="s">
        <v>0</v>
      </c>
      <c r="D530" s="87" t="s">
        <v>4</v>
      </c>
      <c r="E530" s="77"/>
      <c r="F530" s="87" t="s">
        <v>5</v>
      </c>
      <c r="G530" s="88"/>
      <c r="H530" s="89" t="s">
        <v>6</v>
      </c>
    </row>
    <row r="531" spans="1:8" ht="15" customHeight="1" x14ac:dyDescent="0.15">
      <c r="A531" s="82"/>
      <c r="B531" s="84"/>
      <c r="C531" s="86"/>
      <c r="D531" s="4" t="s">
        <v>7</v>
      </c>
      <c r="E531" s="5" t="s">
        <v>8</v>
      </c>
      <c r="F531" s="4" t="s">
        <v>7</v>
      </c>
      <c r="G531" s="6" t="s">
        <v>8</v>
      </c>
      <c r="H531" s="90"/>
    </row>
    <row r="532" spans="1:8" ht="15" customHeight="1" x14ac:dyDescent="0.15">
      <c r="A532" s="67">
        <v>10</v>
      </c>
      <c r="B532" s="68" t="s">
        <v>9</v>
      </c>
      <c r="C532" s="37">
        <v>1.0583068604705299</v>
      </c>
      <c r="D532" s="38">
        <v>2.2862219386353302</v>
      </c>
      <c r="E532" s="39">
        <v>0.13521988622424799</v>
      </c>
      <c r="F532" s="28">
        <v>1.71697939769806E-2</v>
      </c>
      <c r="G532" s="29">
        <v>4.5624813733595596E-3</v>
      </c>
      <c r="H532" s="46">
        <v>3.501480960680448</v>
      </c>
    </row>
    <row r="533" spans="1:8" ht="15" customHeight="1" x14ac:dyDescent="0.15">
      <c r="A533" s="69">
        <v>12</v>
      </c>
      <c r="B533" s="70" t="s">
        <v>10</v>
      </c>
      <c r="C533" s="48">
        <v>6.54906286965499</v>
      </c>
      <c r="D533" s="14">
        <v>14.1477030617097</v>
      </c>
      <c r="E533" s="33">
        <v>0.55474825117640103</v>
      </c>
      <c r="F533" s="31">
        <v>0.106250903603021</v>
      </c>
      <c r="G533" s="32">
        <v>1.87178723009623E-2</v>
      </c>
      <c r="H533" s="18">
        <v>21.376482958445074</v>
      </c>
    </row>
    <row r="534" spans="1:8" ht="15" customHeight="1" x14ac:dyDescent="0.15">
      <c r="A534" s="69">
        <v>53</v>
      </c>
      <c r="B534" s="70" t="s">
        <v>11</v>
      </c>
      <c r="C534" s="13">
        <v>72.977810683352004</v>
      </c>
      <c r="D534" s="14">
        <v>157.65131839330201</v>
      </c>
      <c r="E534" s="47">
        <v>7.2810707966902699E-2</v>
      </c>
      <c r="F534" s="34">
        <v>1.18397982771004</v>
      </c>
      <c r="G534" s="32">
        <v>2.4567207395013E-3</v>
      </c>
      <c r="H534" s="18">
        <v>231.88837633307045</v>
      </c>
    </row>
    <row r="535" spans="1:8" ht="15" customHeight="1" x14ac:dyDescent="0.15">
      <c r="A535" s="69">
        <v>80</v>
      </c>
      <c r="B535" s="70" t="s">
        <v>12</v>
      </c>
      <c r="C535" s="13">
        <v>172.864581486666</v>
      </c>
      <c r="D535" s="14">
        <v>373.43308766997899</v>
      </c>
      <c r="E535" s="33">
        <v>0.24963671302938101</v>
      </c>
      <c r="F535" s="34">
        <v>2.8045261359483402</v>
      </c>
      <c r="G535" s="32">
        <v>8.4230425354330403E-3</v>
      </c>
      <c r="H535" s="18">
        <v>549.36025504815825</v>
      </c>
    </row>
    <row r="536" spans="1:8" ht="15" customHeight="1" x14ac:dyDescent="0.15">
      <c r="A536" s="69">
        <v>240</v>
      </c>
      <c r="B536" s="70" t="s">
        <v>13</v>
      </c>
      <c r="C536" s="13">
        <v>40.950349198895999</v>
      </c>
      <c r="D536" s="14">
        <v>88.463554598586995</v>
      </c>
      <c r="E536" s="47">
        <v>7.9745061106607701E-2</v>
      </c>
      <c r="F536" s="31">
        <v>0.66437163481851602</v>
      </c>
      <c r="G536" s="32">
        <v>2.69069414326333E-3</v>
      </c>
      <c r="H536" s="18">
        <v>130.16071118755139</v>
      </c>
    </row>
    <row r="537" spans="1:8" ht="15" customHeight="1" x14ac:dyDescent="0.15">
      <c r="A537" s="69">
        <v>297</v>
      </c>
      <c r="B537" s="70" t="s">
        <v>14</v>
      </c>
      <c r="C537" s="13">
        <v>26.448318379987001</v>
      </c>
      <c r="D537" s="14">
        <v>57.135343234432597</v>
      </c>
      <c r="E537" s="47">
        <v>6.9343531397050198E-2</v>
      </c>
      <c r="F537" s="31">
        <v>0.42909310577469501</v>
      </c>
      <c r="G537" s="32">
        <v>2.3397340376202901E-3</v>
      </c>
      <c r="H537" s="18">
        <v>84.084437985628966</v>
      </c>
    </row>
    <row r="538" spans="1:8" ht="15" customHeight="1" x14ac:dyDescent="0.15">
      <c r="A538" s="69">
        <v>300</v>
      </c>
      <c r="B538" s="70" t="s">
        <v>15</v>
      </c>
      <c r="C538" s="13">
        <v>257.28127233224097</v>
      </c>
      <c r="D538" s="14">
        <v>555.79540412736401</v>
      </c>
      <c r="E538" s="33">
        <v>0.287775655297758</v>
      </c>
      <c r="F538" s="34">
        <v>4.1740884473865902</v>
      </c>
      <c r="G538" s="32">
        <v>9.7098962561242008E-3</v>
      </c>
      <c r="H538" s="18">
        <v>817.54825045854545</v>
      </c>
    </row>
    <row r="539" spans="1:8" ht="15" customHeight="1" x14ac:dyDescent="0.15">
      <c r="A539" s="69">
        <v>351</v>
      </c>
      <c r="B539" s="70" t="s">
        <v>16</v>
      </c>
      <c r="C539" s="48">
        <v>8.2085422750370807</v>
      </c>
      <c r="D539" s="14">
        <v>17.732616251832301</v>
      </c>
      <c r="E539" s="33">
        <v>0.13521988622424799</v>
      </c>
      <c r="F539" s="31">
        <v>0.13317402067209499</v>
      </c>
      <c r="G539" s="32">
        <v>4.5624813733595596E-3</v>
      </c>
      <c r="H539" s="18">
        <v>26.214114915139081</v>
      </c>
    </row>
    <row r="540" spans="1:8" ht="15" customHeight="1" x14ac:dyDescent="0.15">
      <c r="A540" s="69">
        <v>399</v>
      </c>
      <c r="B540" s="70" t="s">
        <v>17</v>
      </c>
      <c r="C540" s="48">
        <v>5.46480106850567</v>
      </c>
      <c r="D540" s="14">
        <v>11.805411605799</v>
      </c>
      <c r="E540" s="47">
        <v>6.5876354827197697E-2</v>
      </c>
      <c r="F540" s="40">
        <v>8.8660020997793298E-2</v>
      </c>
      <c r="G540" s="32">
        <v>2.2227473357392699E-3</v>
      </c>
      <c r="H540" s="18">
        <v>17.426971797465399</v>
      </c>
    </row>
    <row r="541" spans="1:8" ht="15" customHeight="1" x14ac:dyDescent="0.15">
      <c r="A541" s="69">
        <v>400</v>
      </c>
      <c r="B541" s="70" t="s">
        <v>18</v>
      </c>
      <c r="C541" s="13">
        <v>80.177383868037793</v>
      </c>
      <c r="D541" s="14">
        <v>173.20429530240099</v>
      </c>
      <c r="E541" s="33">
        <v>0.34671765698525098</v>
      </c>
      <c r="F541" s="34">
        <v>1.3007845021579501</v>
      </c>
      <c r="G541" s="32">
        <v>1.16986701881014E-2</v>
      </c>
      <c r="H541" s="18">
        <v>255.04087999977008</v>
      </c>
    </row>
    <row r="542" spans="1:8" ht="15" customHeight="1" x14ac:dyDescent="0.15">
      <c r="A542" s="71">
        <v>411</v>
      </c>
      <c r="B542" s="72" t="s">
        <v>19</v>
      </c>
      <c r="C542" s="20">
        <v>20.3512456034141</v>
      </c>
      <c r="D542" s="21">
        <v>43.964057982573102</v>
      </c>
      <c r="E542" s="42">
        <v>2.56571066169086</v>
      </c>
      <c r="F542" s="35">
        <v>0.330175214049161</v>
      </c>
      <c r="G542" s="44">
        <v>8.6570159391950605E-2</v>
      </c>
      <c r="H542" s="25">
        <v>67.297759621119184</v>
      </c>
    </row>
    <row r="543" spans="1:8" ht="15" customHeight="1" x14ac:dyDescent="0.15">
      <c r="A543" s="91" t="s">
        <v>20</v>
      </c>
      <c r="B543" s="92"/>
      <c r="C543" s="26">
        <v>692.33167462626216</v>
      </c>
      <c r="D543" s="21">
        <v>1495.6190141666152</v>
      </c>
      <c r="E543" s="42">
        <v>4.5628043659259054</v>
      </c>
      <c r="F543" s="23">
        <v>11.232273607095182</v>
      </c>
      <c r="G543" s="36">
        <v>0.15395449967541486</v>
      </c>
      <c r="H543" s="25">
        <v>2203.8997212655736</v>
      </c>
    </row>
    <row r="544" spans="1:8" ht="15" customHeight="1" x14ac:dyDescent="0.15"/>
    <row r="545" spans="1:8" s="3" customFormat="1" ht="30" customHeight="1" x14ac:dyDescent="0.15">
      <c r="A545" s="75" t="s">
        <v>54</v>
      </c>
      <c r="B545" s="75"/>
      <c r="C545" s="75"/>
      <c r="D545" s="75"/>
      <c r="E545" s="75"/>
      <c r="F545" s="75"/>
      <c r="G545" s="75"/>
      <c r="H545" s="75"/>
    </row>
    <row r="546" spans="1:8" ht="15" customHeight="1" x14ac:dyDescent="0.15">
      <c r="A546" s="76" t="s">
        <v>1</v>
      </c>
      <c r="B546" s="77"/>
      <c r="C546" s="78" t="s">
        <v>2</v>
      </c>
      <c r="D546" s="79"/>
      <c r="E546" s="79"/>
      <c r="F546" s="79"/>
      <c r="G546" s="79"/>
      <c r="H546" s="80"/>
    </row>
    <row r="547" spans="1:8" ht="15" customHeight="1" x14ac:dyDescent="0.15">
      <c r="A547" s="81" t="s">
        <v>21</v>
      </c>
      <c r="B547" s="83" t="s">
        <v>3</v>
      </c>
      <c r="C547" s="85" t="s">
        <v>0</v>
      </c>
      <c r="D547" s="87" t="s">
        <v>4</v>
      </c>
      <c r="E547" s="77"/>
      <c r="F547" s="87" t="s">
        <v>5</v>
      </c>
      <c r="G547" s="88"/>
      <c r="H547" s="89" t="s">
        <v>6</v>
      </c>
    </row>
    <row r="548" spans="1:8" ht="15" customHeight="1" x14ac:dyDescent="0.15">
      <c r="A548" s="82"/>
      <c r="B548" s="84"/>
      <c r="C548" s="86"/>
      <c r="D548" s="4" t="s">
        <v>7</v>
      </c>
      <c r="E548" s="5" t="s">
        <v>8</v>
      </c>
      <c r="F548" s="4" t="s">
        <v>7</v>
      </c>
      <c r="G548" s="6" t="s">
        <v>8</v>
      </c>
      <c r="H548" s="90"/>
    </row>
    <row r="549" spans="1:8" ht="15" customHeight="1" x14ac:dyDescent="0.15">
      <c r="A549" s="67">
        <v>10</v>
      </c>
      <c r="B549" s="68" t="s">
        <v>9</v>
      </c>
      <c r="C549" s="73">
        <v>0.71606832350244598</v>
      </c>
      <c r="D549" s="38">
        <v>4.04868169201628</v>
      </c>
      <c r="E549" s="39">
        <v>0.23946156254603301</v>
      </c>
      <c r="F549" s="28">
        <v>1.9077548863311699E-3</v>
      </c>
      <c r="G549" s="61">
        <v>5.0694237481772896E-4</v>
      </c>
      <c r="H549" s="46">
        <v>5.0066262753259085</v>
      </c>
    </row>
    <row r="550" spans="1:8" ht="15" customHeight="1" x14ac:dyDescent="0.15">
      <c r="A550" s="69">
        <v>12</v>
      </c>
      <c r="B550" s="70" t="s">
        <v>10</v>
      </c>
      <c r="C550" s="48">
        <v>4.4312067177765204</v>
      </c>
      <c r="D550" s="14">
        <v>25.054237037117101</v>
      </c>
      <c r="E550" s="33">
        <v>0.982406410445265</v>
      </c>
      <c r="F550" s="40">
        <v>1.1805655955891199E-2</v>
      </c>
      <c r="G550" s="32">
        <v>2.0797635889958101E-3</v>
      </c>
      <c r="H550" s="18">
        <v>30.481735584883772</v>
      </c>
    </row>
    <row r="551" spans="1:8" ht="15" customHeight="1" x14ac:dyDescent="0.15">
      <c r="A551" s="69">
        <v>53</v>
      </c>
      <c r="B551" s="70" t="s">
        <v>11</v>
      </c>
      <c r="C551" s="13">
        <v>49.378021158884998</v>
      </c>
      <c r="D551" s="14">
        <v>279.18549626122001</v>
      </c>
      <c r="E551" s="33">
        <v>0.128940841370941</v>
      </c>
      <c r="F551" s="31">
        <v>0.13155331419000399</v>
      </c>
      <c r="G551" s="41">
        <v>2.7296897105569999E-4</v>
      </c>
      <c r="H551" s="18">
        <v>328.82428454463701</v>
      </c>
    </row>
    <row r="552" spans="1:8" ht="15" customHeight="1" x14ac:dyDescent="0.15">
      <c r="A552" s="69">
        <v>80</v>
      </c>
      <c r="B552" s="70" t="s">
        <v>12</v>
      </c>
      <c r="C552" s="13">
        <v>116.96309991137601</v>
      </c>
      <c r="D552" s="14">
        <v>661.31449431590704</v>
      </c>
      <c r="E552" s="33">
        <v>0.44208288470036899</v>
      </c>
      <c r="F552" s="31">
        <v>0.31161401510537101</v>
      </c>
      <c r="G552" s="41">
        <v>9.3589361504811501E-4</v>
      </c>
      <c r="H552" s="18">
        <v>779.03222702070389</v>
      </c>
    </row>
    <row r="553" spans="1:8" ht="15" customHeight="1" x14ac:dyDescent="0.15">
      <c r="A553" s="69">
        <v>240</v>
      </c>
      <c r="B553" s="70" t="s">
        <v>13</v>
      </c>
      <c r="C553" s="13">
        <v>27.7076989604471</v>
      </c>
      <c r="D553" s="14">
        <v>156.66054456977699</v>
      </c>
      <c r="E553" s="33">
        <v>0.141220921501507</v>
      </c>
      <c r="F553" s="40">
        <v>7.3819070535390705E-2</v>
      </c>
      <c r="G553" s="41">
        <v>2.98966015918148E-4</v>
      </c>
      <c r="H553" s="18">
        <v>184.5835824882769</v>
      </c>
    </row>
    <row r="554" spans="1:8" ht="15" customHeight="1" x14ac:dyDescent="0.15">
      <c r="A554" s="69">
        <v>297</v>
      </c>
      <c r="B554" s="70" t="s">
        <v>14</v>
      </c>
      <c r="C554" s="13">
        <v>17.895379600389202</v>
      </c>
      <c r="D554" s="14">
        <v>101.181260756509</v>
      </c>
      <c r="E554" s="33">
        <v>0.122800801305658</v>
      </c>
      <c r="F554" s="40">
        <v>4.76770117527439E-2</v>
      </c>
      <c r="G554" s="41">
        <v>2.5997044862447702E-4</v>
      </c>
      <c r="H554" s="18">
        <v>119.24737814040523</v>
      </c>
    </row>
    <row r="555" spans="1:8" ht="15" customHeight="1" x14ac:dyDescent="0.15">
      <c r="A555" s="69">
        <v>300</v>
      </c>
      <c r="B555" s="70" t="s">
        <v>15</v>
      </c>
      <c r="C555" s="13">
        <v>174.080860881516</v>
      </c>
      <c r="D555" s="14">
        <v>984.260818763923</v>
      </c>
      <c r="E555" s="33">
        <v>0.50962332541848099</v>
      </c>
      <c r="F555" s="31">
        <v>0.46378760526517698</v>
      </c>
      <c r="G555" s="32">
        <v>1.07887736179158E-3</v>
      </c>
      <c r="H555" s="18">
        <v>1159.3161694534845</v>
      </c>
    </row>
    <row r="556" spans="1:8" ht="15" customHeight="1" x14ac:dyDescent="0.15">
      <c r="A556" s="69">
        <v>351</v>
      </c>
      <c r="B556" s="70" t="s">
        <v>16</v>
      </c>
      <c r="C556" s="48">
        <v>5.5540385542539497</v>
      </c>
      <c r="D556" s="14">
        <v>31.4027774631532</v>
      </c>
      <c r="E556" s="33">
        <v>0.23946156254603301</v>
      </c>
      <c r="F556" s="40">
        <v>1.47971134080106E-2</v>
      </c>
      <c r="G556" s="41">
        <v>5.0694237481772896E-4</v>
      </c>
      <c r="H556" s="18">
        <v>37.21158163573601</v>
      </c>
    </row>
    <row r="557" spans="1:8" ht="15" customHeight="1" x14ac:dyDescent="0.15">
      <c r="A557" s="69">
        <v>399</v>
      </c>
      <c r="B557" s="70" t="s">
        <v>17</v>
      </c>
      <c r="C557" s="48">
        <v>3.6975768423719999</v>
      </c>
      <c r="D557" s="14">
        <v>20.906261560784898</v>
      </c>
      <c r="E557" s="33">
        <v>0.116660761240375</v>
      </c>
      <c r="F557" s="40">
        <v>9.8511134441992606E-3</v>
      </c>
      <c r="G557" s="41">
        <v>2.4697192619325302E-4</v>
      </c>
      <c r="H557" s="18">
        <v>24.730597249767666</v>
      </c>
    </row>
    <row r="558" spans="1:8" ht="15" customHeight="1" x14ac:dyDescent="0.15">
      <c r="A558" s="69">
        <v>400</v>
      </c>
      <c r="B558" s="70" t="s">
        <v>18</v>
      </c>
      <c r="C558" s="13">
        <v>54.249374159468303</v>
      </c>
      <c r="D558" s="14">
        <v>306.72833967641702</v>
      </c>
      <c r="E558" s="33">
        <v>0.61400400652829101</v>
      </c>
      <c r="F558" s="31">
        <v>0.14453161135088299</v>
      </c>
      <c r="G558" s="32">
        <v>1.2998522431223801E-3</v>
      </c>
      <c r="H558" s="18">
        <v>361.73754930600762</v>
      </c>
    </row>
    <row r="559" spans="1:8" ht="15" customHeight="1" x14ac:dyDescent="0.15">
      <c r="A559" s="71">
        <v>411</v>
      </c>
      <c r="B559" s="72" t="s">
        <v>19</v>
      </c>
      <c r="C559" s="20">
        <v>13.7699970251956</v>
      </c>
      <c r="D559" s="21">
        <v>77.856166828244994</v>
      </c>
      <c r="E559" s="42">
        <v>4.5436296483093503</v>
      </c>
      <c r="F559" s="43">
        <v>3.6686134894351199E-2</v>
      </c>
      <c r="G559" s="44">
        <v>9.6189065991056297E-3</v>
      </c>
      <c r="H559" s="25">
        <v>96.216098543243405</v>
      </c>
    </row>
    <row r="560" spans="1:8" ht="15" customHeight="1" x14ac:dyDescent="0.15">
      <c r="A560" s="91" t="s">
        <v>20</v>
      </c>
      <c r="B560" s="92"/>
      <c r="C560" s="26">
        <v>468.44332213518209</v>
      </c>
      <c r="D560" s="21">
        <v>2648.5990789250695</v>
      </c>
      <c r="E560" s="42">
        <v>8.0802927259123045</v>
      </c>
      <c r="F560" s="45">
        <v>1.2480304007883531</v>
      </c>
      <c r="G560" s="44">
        <v>1.710605551949055E-2</v>
      </c>
      <c r="H560" s="25">
        <v>3126.3878302424719</v>
      </c>
    </row>
    <row r="561" spans="1:8" ht="15" customHeight="1" x14ac:dyDescent="0.15"/>
    <row r="562" spans="1:8" s="3" customFormat="1" ht="30" customHeight="1" x14ac:dyDescent="0.15">
      <c r="A562" s="75" t="s">
        <v>55</v>
      </c>
      <c r="B562" s="75"/>
      <c r="C562" s="75"/>
      <c r="D562" s="75"/>
      <c r="E562" s="75"/>
      <c r="F562" s="75"/>
      <c r="G562" s="75"/>
      <c r="H562" s="75"/>
    </row>
    <row r="563" spans="1:8" ht="15" customHeight="1" x14ac:dyDescent="0.15">
      <c r="A563" s="76" t="s">
        <v>1</v>
      </c>
      <c r="B563" s="77"/>
      <c r="C563" s="78" t="s">
        <v>2</v>
      </c>
      <c r="D563" s="79"/>
      <c r="E563" s="79"/>
      <c r="F563" s="79"/>
      <c r="G563" s="79"/>
      <c r="H563" s="80"/>
    </row>
    <row r="564" spans="1:8" ht="15" customHeight="1" x14ac:dyDescent="0.15">
      <c r="A564" s="81" t="s">
        <v>21</v>
      </c>
      <c r="B564" s="83" t="s">
        <v>3</v>
      </c>
      <c r="C564" s="85" t="s">
        <v>0</v>
      </c>
      <c r="D564" s="87" t="s">
        <v>4</v>
      </c>
      <c r="E564" s="77"/>
      <c r="F564" s="87" t="s">
        <v>5</v>
      </c>
      <c r="G564" s="88"/>
      <c r="H564" s="89" t="s">
        <v>6</v>
      </c>
    </row>
    <row r="565" spans="1:8" ht="15" customHeight="1" x14ac:dyDescent="0.15">
      <c r="A565" s="82"/>
      <c r="B565" s="84"/>
      <c r="C565" s="86"/>
      <c r="D565" s="4" t="s">
        <v>7</v>
      </c>
      <c r="E565" s="5" t="s">
        <v>8</v>
      </c>
      <c r="F565" s="4" t="s">
        <v>7</v>
      </c>
      <c r="G565" s="6" t="s">
        <v>8</v>
      </c>
      <c r="H565" s="90"/>
    </row>
    <row r="566" spans="1:8" ht="15" customHeight="1" x14ac:dyDescent="0.15">
      <c r="A566" s="67">
        <v>10</v>
      </c>
      <c r="B566" s="68" t="s">
        <v>9</v>
      </c>
      <c r="C566" s="37">
        <v>7.8872819750490004</v>
      </c>
      <c r="D566" s="8">
        <v>16.566597919595701</v>
      </c>
      <c r="E566" s="39">
        <v>0.979840779214882</v>
      </c>
      <c r="F566" s="28">
        <v>6.3194380609720102E-2</v>
      </c>
      <c r="G566" s="29">
        <v>1.6792466165837301E-2</v>
      </c>
      <c r="H566" s="12">
        <v>25.51370752063514</v>
      </c>
    </row>
    <row r="567" spans="1:8" ht="15" customHeight="1" x14ac:dyDescent="0.15">
      <c r="A567" s="69">
        <v>12</v>
      </c>
      <c r="B567" s="70" t="s">
        <v>10</v>
      </c>
      <c r="C567" s="13">
        <v>48.808438700214801</v>
      </c>
      <c r="D567" s="14">
        <v>102.51817819974301</v>
      </c>
      <c r="E567" s="30">
        <v>4.0198596070354098</v>
      </c>
      <c r="F567" s="31">
        <v>0.39106235353889501</v>
      </c>
      <c r="G567" s="32">
        <v>6.8892168885486202E-2</v>
      </c>
      <c r="H567" s="18">
        <v>155.80643102941761</v>
      </c>
    </row>
    <row r="568" spans="1:8" ht="15" customHeight="1" x14ac:dyDescent="0.15">
      <c r="A568" s="69">
        <v>53</v>
      </c>
      <c r="B568" s="70" t="s">
        <v>11</v>
      </c>
      <c r="C568" s="13">
        <v>543.88438011771802</v>
      </c>
      <c r="D568" s="14">
        <v>1142.3851548179</v>
      </c>
      <c r="E568" s="33">
        <v>0.52760657342339801</v>
      </c>
      <c r="F568" s="34">
        <v>4.3577035325438898</v>
      </c>
      <c r="G568" s="32">
        <v>9.0420971662200696E-3</v>
      </c>
      <c r="H568" s="18">
        <v>1691.1638871387515</v>
      </c>
    </row>
    <row r="569" spans="1:8" ht="15" customHeight="1" x14ac:dyDescent="0.15">
      <c r="A569" s="69">
        <v>80</v>
      </c>
      <c r="B569" s="70" t="s">
        <v>12</v>
      </c>
      <c r="C569" s="13">
        <v>1288.3141446120701</v>
      </c>
      <c r="D569" s="14">
        <v>2705.9996707906998</v>
      </c>
      <c r="E569" s="30">
        <v>1.80893682316594</v>
      </c>
      <c r="F569" s="16">
        <v>10.3222142503654</v>
      </c>
      <c r="G569" s="32">
        <v>3.1001475998468801E-2</v>
      </c>
      <c r="H569" s="18">
        <v>4006.4759679522999</v>
      </c>
    </row>
    <row r="570" spans="1:8" ht="15" customHeight="1" x14ac:dyDescent="0.15">
      <c r="A570" s="69">
        <v>240</v>
      </c>
      <c r="B570" s="70" t="s">
        <v>13</v>
      </c>
      <c r="C570" s="13">
        <v>305.19215472610102</v>
      </c>
      <c r="D570" s="14">
        <v>641.03143916455997</v>
      </c>
      <c r="E570" s="33">
        <v>0.57785481851134102</v>
      </c>
      <c r="F570" s="34">
        <v>2.44525671148482</v>
      </c>
      <c r="G570" s="32">
        <v>9.9032492772886394E-3</v>
      </c>
      <c r="H570" s="18">
        <v>949.25660866993451</v>
      </c>
    </row>
    <row r="571" spans="1:8" ht="15" customHeight="1" x14ac:dyDescent="0.15">
      <c r="A571" s="69">
        <v>297</v>
      </c>
      <c r="B571" s="70" t="s">
        <v>14</v>
      </c>
      <c r="C571" s="13">
        <v>197.11234295134599</v>
      </c>
      <c r="D571" s="14">
        <v>414.01853528180999</v>
      </c>
      <c r="E571" s="33">
        <v>0.502482450879427</v>
      </c>
      <c r="F571" s="34">
        <v>1.57930101430964</v>
      </c>
      <c r="G571" s="32">
        <v>8.6115211106857804E-3</v>
      </c>
      <c r="H571" s="18">
        <v>613.22127321945572</v>
      </c>
    </row>
    <row r="572" spans="1:8" ht="15" customHeight="1" x14ac:dyDescent="0.15">
      <c r="A572" s="69">
        <v>300</v>
      </c>
      <c r="B572" s="70" t="s">
        <v>15</v>
      </c>
      <c r="C572" s="13">
        <v>1917.4494823566999</v>
      </c>
      <c r="D572" s="14">
        <v>4027.4475675941599</v>
      </c>
      <c r="E572" s="30">
        <v>2.0853021711496198</v>
      </c>
      <c r="F572" s="16">
        <v>15.362964424409</v>
      </c>
      <c r="G572" s="32">
        <v>3.5737812609345998E-2</v>
      </c>
      <c r="H572" s="18">
        <v>5962.381054359028</v>
      </c>
    </row>
    <row r="573" spans="1:8" ht="15" customHeight="1" x14ac:dyDescent="0.15">
      <c r="A573" s="69">
        <v>351</v>
      </c>
      <c r="B573" s="70" t="s">
        <v>16</v>
      </c>
      <c r="C573" s="13">
        <v>61.176101134356003</v>
      </c>
      <c r="D573" s="14">
        <v>128.49545293137601</v>
      </c>
      <c r="E573" s="33">
        <v>0.979840779214882</v>
      </c>
      <c r="F573" s="31">
        <v>0.49015438164035002</v>
      </c>
      <c r="G573" s="32">
        <v>1.6792466165837301E-2</v>
      </c>
      <c r="H573" s="18">
        <v>191.15834169275305</v>
      </c>
    </row>
    <row r="574" spans="1:8" ht="15" customHeight="1" x14ac:dyDescent="0.15">
      <c r="A574" s="69">
        <v>399</v>
      </c>
      <c r="B574" s="70" t="s">
        <v>17</v>
      </c>
      <c r="C574" s="13">
        <v>40.727721396126903</v>
      </c>
      <c r="D574" s="14">
        <v>85.545285015216905</v>
      </c>
      <c r="E574" s="33">
        <v>0.477358328335455</v>
      </c>
      <c r="F574" s="31">
        <v>0.32631813283909999</v>
      </c>
      <c r="G574" s="32">
        <v>8.1809450551514895E-3</v>
      </c>
      <c r="H574" s="18">
        <v>127.08486381757351</v>
      </c>
    </row>
    <row r="575" spans="1:8" ht="15" customHeight="1" x14ac:dyDescent="0.15">
      <c r="A575" s="69">
        <v>400</v>
      </c>
      <c r="B575" s="70" t="s">
        <v>18</v>
      </c>
      <c r="C575" s="13">
        <v>597.54090066826097</v>
      </c>
      <c r="D575" s="14">
        <v>1255.0863368648199</v>
      </c>
      <c r="E575" s="30">
        <v>2.5124122543971299</v>
      </c>
      <c r="F575" s="34">
        <v>4.7876096259979999</v>
      </c>
      <c r="G575" s="32">
        <v>4.3057605553428899E-2</v>
      </c>
      <c r="H575" s="18">
        <v>1859.9703170190294</v>
      </c>
    </row>
    <row r="576" spans="1:8" ht="15" customHeight="1" x14ac:dyDescent="0.15">
      <c r="A576" s="71">
        <v>411</v>
      </c>
      <c r="B576" s="72" t="s">
        <v>19</v>
      </c>
      <c r="C576" s="20">
        <v>151.672467233405</v>
      </c>
      <c r="D576" s="21">
        <v>318.57575120017998</v>
      </c>
      <c r="E576" s="22">
        <v>18.591850682538801</v>
      </c>
      <c r="F576" s="45">
        <v>1.21522821837538</v>
      </c>
      <c r="G576" s="36">
        <v>0.318626281095374</v>
      </c>
      <c r="H576" s="25">
        <v>490.37392361559449</v>
      </c>
    </row>
    <row r="577" spans="1:8" ht="15" customHeight="1" x14ac:dyDescent="0.15">
      <c r="A577" s="91" t="s">
        <v>20</v>
      </c>
      <c r="B577" s="92"/>
      <c r="C577" s="26">
        <v>5159.7654158713476</v>
      </c>
      <c r="D577" s="21">
        <v>10837.669969780061</v>
      </c>
      <c r="E577" s="22">
        <v>33.063345267866289</v>
      </c>
      <c r="F577" s="23">
        <v>41.341007026114198</v>
      </c>
      <c r="G577" s="36">
        <v>0.56663808908312441</v>
      </c>
      <c r="H577" s="25">
        <v>16072.406376034474</v>
      </c>
    </row>
    <row r="578" spans="1:8" ht="15" customHeight="1" x14ac:dyDescent="0.15"/>
    <row r="579" spans="1:8" s="3" customFormat="1" ht="30" customHeight="1" x14ac:dyDescent="0.15">
      <c r="A579" s="75" t="s">
        <v>56</v>
      </c>
      <c r="B579" s="75"/>
      <c r="C579" s="75"/>
      <c r="D579" s="75"/>
      <c r="E579" s="75"/>
      <c r="F579" s="75"/>
      <c r="G579" s="75"/>
      <c r="H579" s="75"/>
    </row>
    <row r="580" spans="1:8" ht="15" customHeight="1" x14ac:dyDescent="0.15">
      <c r="A580" s="76" t="s">
        <v>1</v>
      </c>
      <c r="B580" s="77"/>
      <c r="C580" s="78" t="s">
        <v>2</v>
      </c>
      <c r="D580" s="79"/>
      <c r="E580" s="79"/>
      <c r="F580" s="79"/>
      <c r="G580" s="79"/>
      <c r="H580" s="80"/>
    </row>
    <row r="581" spans="1:8" ht="15" customHeight="1" x14ac:dyDescent="0.15">
      <c r="A581" s="81" t="s">
        <v>21</v>
      </c>
      <c r="B581" s="83" t="s">
        <v>3</v>
      </c>
      <c r="C581" s="85" t="s">
        <v>0</v>
      </c>
      <c r="D581" s="87" t="s">
        <v>4</v>
      </c>
      <c r="E581" s="77"/>
      <c r="F581" s="87" t="s">
        <v>5</v>
      </c>
      <c r="G581" s="88"/>
      <c r="H581" s="89" t="s">
        <v>6</v>
      </c>
    </row>
    <row r="582" spans="1:8" ht="15" customHeight="1" x14ac:dyDescent="0.15">
      <c r="A582" s="82"/>
      <c r="B582" s="84"/>
      <c r="C582" s="86"/>
      <c r="D582" s="4" t="s">
        <v>7</v>
      </c>
      <c r="E582" s="5" t="s">
        <v>8</v>
      </c>
      <c r="F582" s="4" t="s">
        <v>7</v>
      </c>
      <c r="G582" s="6" t="s">
        <v>8</v>
      </c>
      <c r="H582" s="90"/>
    </row>
    <row r="583" spans="1:8" ht="15" customHeight="1" x14ac:dyDescent="0.15">
      <c r="A583" s="67">
        <v>10</v>
      </c>
      <c r="B583" s="68" t="s">
        <v>9</v>
      </c>
      <c r="C583" s="37">
        <v>8.6033502985514492</v>
      </c>
      <c r="D583" s="8">
        <v>24.779188984384302</v>
      </c>
      <c r="E583" s="27">
        <v>1.4655791104854901</v>
      </c>
      <c r="F583" s="28">
        <v>7.9887235865117798E-2</v>
      </c>
      <c r="G583" s="29">
        <v>2.12282119454924E-2</v>
      </c>
      <c r="H583" s="12">
        <v>34.949233841231852</v>
      </c>
    </row>
    <row r="584" spans="1:8" ht="15" customHeight="1" x14ac:dyDescent="0.15">
      <c r="A584" s="69">
        <v>12</v>
      </c>
      <c r="B584" s="70" t="s">
        <v>10</v>
      </c>
      <c r="C584" s="13">
        <v>53.239645417991298</v>
      </c>
      <c r="D584" s="14">
        <v>153.33970947296399</v>
      </c>
      <c r="E584" s="30">
        <v>6.0126322481456</v>
      </c>
      <c r="F584" s="31">
        <v>0.49436184315294301</v>
      </c>
      <c r="G584" s="32">
        <v>8.7090100289199696E-2</v>
      </c>
      <c r="H584" s="18">
        <v>213.17343908254304</v>
      </c>
    </row>
    <row r="585" spans="1:8" ht="15" customHeight="1" x14ac:dyDescent="0.15">
      <c r="A585" s="69">
        <v>53</v>
      </c>
      <c r="B585" s="70" t="s">
        <v>11</v>
      </c>
      <c r="C585" s="13">
        <v>593.26240127660299</v>
      </c>
      <c r="D585" s="14">
        <v>1708.70191825593</v>
      </c>
      <c r="E585" s="33">
        <v>0.78915798256910996</v>
      </c>
      <c r="F585" s="34">
        <v>5.5087950317064198</v>
      </c>
      <c r="G585" s="32">
        <v>1.14305756629575E-2</v>
      </c>
      <c r="H585" s="18">
        <v>2308.2737031224715</v>
      </c>
    </row>
    <row r="586" spans="1:8" ht="15" customHeight="1" x14ac:dyDescent="0.15">
      <c r="A586" s="69">
        <v>80</v>
      </c>
      <c r="B586" s="70" t="s">
        <v>12</v>
      </c>
      <c r="C586" s="13">
        <v>1405.27724452345</v>
      </c>
      <c r="D586" s="14">
        <v>4047.4500292478101</v>
      </c>
      <c r="E586" s="30">
        <v>2.7056845116655199</v>
      </c>
      <c r="F586" s="16">
        <v>13.048836882537399</v>
      </c>
      <c r="G586" s="32">
        <v>3.9190545130139802E-2</v>
      </c>
      <c r="H586" s="18">
        <v>5468.5209857105929</v>
      </c>
    </row>
    <row r="587" spans="1:8" ht="15" customHeight="1" x14ac:dyDescent="0.15">
      <c r="A587" s="69">
        <v>240</v>
      </c>
      <c r="B587" s="70" t="s">
        <v>13</v>
      </c>
      <c r="C587" s="13">
        <v>332.899853686548</v>
      </c>
      <c r="D587" s="14">
        <v>958.81117252214199</v>
      </c>
      <c r="E587" s="33">
        <v>0.86431588567092998</v>
      </c>
      <c r="F587" s="34">
        <v>3.0911735786694798</v>
      </c>
      <c r="G587" s="32">
        <v>1.2519201916572501E-2</v>
      </c>
      <c r="H587" s="18">
        <v>1295.6790348749469</v>
      </c>
    </row>
    <row r="588" spans="1:8" ht="15" customHeight="1" x14ac:dyDescent="0.15">
      <c r="A588" s="69">
        <v>297</v>
      </c>
      <c r="B588" s="70" t="s">
        <v>14</v>
      </c>
      <c r="C588" s="13">
        <v>215.00772255173499</v>
      </c>
      <c r="D588" s="14">
        <v>619.26073045154703</v>
      </c>
      <c r="E588" s="33">
        <v>0.75157903101820001</v>
      </c>
      <c r="F588" s="34">
        <v>1.9964748671461501</v>
      </c>
      <c r="G588" s="32">
        <v>1.088626253615E-2</v>
      </c>
      <c r="H588" s="18">
        <v>837.02739316398254</v>
      </c>
    </row>
    <row r="589" spans="1:8" ht="15" customHeight="1" x14ac:dyDescent="0.15">
      <c r="A589" s="69">
        <v>300</v>
      </c>
      <c r="B589" s="70" t="s">
        <v>15</v>
      </c>
      <c r="C589" s="13">
        <v>2091.5303432382102</v>
      </c>
      <c r="D589" s="14">
        <v>6023.9818028099899</v>
      </c>
      <c r="E589" s="30">
        <v>3.1190529787255299</v>
      </c>
      <c r="F589" s="16">
        <v>19.421105970479299</v>
      </c>
      <c r="G589" s="32">
        <v>4.5177989525022298E-2</v>
      </c>
      <c r="H589" s="18">
        <v>8138.0974829869301</v>
      </c>
    </row>
    <row r="590" spans="1:8" ht="15" customHeight="1" x14ac:dyDescent="0.15">
      <c r="A590" s="69">
        <v>351</v>
      </c>
      <c r="B590" s="70" t="s">
        <v>16</v>
      </c>
      <c r="C590" s="13">
        <v>66.730139688609896</v>
      </c>
      <c r="D590" s="14">
        <v>192.194747966595</v>
      </c>
      <c r="E590" s="30">
        <v>1.4655791104854901</v>
      </c>
      <c r="F590" s="31">
        <v>0.61962912396044201</v>
      </c>
      <c r="G590" s="32">
        <v>2.12282119454924E-2</v>
      </c>
      <c r="H590" s="18">
        <v>261.03132410159628</v>
      </c>
    </row>
    <row r="591" spans="1:8" ht="15" customHeight="1" x14ac:dyDescent="0.15">
      <c r="A591" s="69">
        <v>399</v>
      </c>
      <c r="B591" s="70" t="s">
        <v>17</v>
      </c>
      <c r="C591" s="13">
        <v>44.425298238498897</v>
      </c>
      <c r="D591" s="14">
        <v>127.95281169996601</v>
      </c>
      <c r="E591" s="33">
        <v>0.71400007946729005</v>
      </c>
      <c r="F591" s="31">
        <v>0.41251537547584399</v>
      </c>
      <c r="G591" s="32">
        <v>1.03419494093425E-2</v>
      </c>
      <c r="H591" s="18">
        <v>173.51496734281736</v>
      </c>
    </row>
    <row r="592" spans="1:8" ht="15" customHeight="1" x14ac:dyDescent="0.15">
      <c r="A592" s="69">
        <v>400</v>
      </c>
      <c r="B592" s="70" t="s">
        <v>18</v>
      </c>
      <c r="C592" s="13">
        <v>651.79027482772995</v>
      </c>
      <c r="D592" s="14">
        <v>1877.2726714219</v>
      </c>
      <c r="E592" s="30">
        <v>3.757895155091</v>
      </c>
      <c r="F592" s="34">
        <v>6.0522612253182198</v>
      </c>
      <c r="G592" s="32">
        <v>5.4431312680749799E-2</v>
      </c>
      <c r="H592" s="18">
        <v>2538.9275339427195</v>
      </c>
    </row>
    <row r="593" spans="1:8" ht="15" customHeight="1" x14ac:dyDescent="0.15">
      <c r="A593" s="71">
        <v>411</v>
      </c>
      <c r="B593" s="72" t="s">
        <v>19</v>
      </c>
      <c r="C593" s="20">
        <v>165.44246425860001</v>
      </c>
      <c r="D593" s="21">
        <v>476.50391366678798</v>
      </c>
      <c r="E593" s="22">
        <v>27.808424147673399</v>
      </c>
      <c r="F593" s="45">
        <v>1.53623189870096</v>
      </c>
      <c r="G593" s="36">
        <v>0.40279171383754803</v>
      </c>
      <c r="H593" s="25">
        <v>671.6938256855999</v>
      </c>
    </row>
    <row r="594" spans="1:8" ht="15" customHeight="1" x14ac:dyDescent="0.15">
      <c r="A594" s="91" t="s">
        <v>20</v>
      </c>
      <c r="B594" s="92"/>
      <c r="C594" s="26">
        <v>5628.2087380065268</v>
      </c>
      <c r="D594" s="21">
        <v>16210.248696500015</v>
      </c>
      <c r="E594" s="22">
        <v>49.453900240997555</v>
      </c>
      <c r="F594" s="23">
        <v>52.261273033012273</v>
      </c>
      <c r="G594" s="36">
        <v>0.716316074878667</v>
      </c>
      <c r="H594" s="25">
        <v>21940.888923855433</v>
      </c>
    </row>
    <row r="595" spans="1:8" ht="15" customHeight="1" x14ac:dyDescent="0.15"/>
    <row r="596" spans="1:8" s="3" customFormat="1" ht="30" customHeight="1" x14ac:dyDescent="0.15">
      <c r="A596" s="75" t="s">
        <v>57</v>
      </c>
      <c r="B596" s="75"/>
      <c r="C596" s="75"/>
      <c r="D596" s="75"/>
      <c r="E596" s="75"/>
      <c r="F596" s="75"/>
      <c r="G596" s="75"/>
      <c r="H596" s="75"/>
    </row>
    <row r="597" spans="1:8" ht="15" customHeight="1" x14ac:dyDescent="0.15">
      <c r="A597" s="76" t="s">
        <v>1</v>
      </c>
      <c r="B597" s="77"/>
      <c r="C597" s="78" t="s">
        <v>2</v>
      </c>
      <c r="D597" s="79"/>
      <c r="E597" s="79"/>
      <c r="F597" s="79"/>
      <c r="G597" s="79"/>
      <c r="H597" s="80"/>
    </row>
    <row r="598" spans="1:8" ht="15" customHeight="1" x14ac:dyDescent="0.15">
      <c r="A598" s="81" t="s">
        <v>21</v>
      </c>
      <c r="B598" s="83" t="s">
        <v>3</v>
      </c>
      <c r="C598" s="85" t="s">
        <v>0</v>
      </c>
      <c r="D598" s="87" t="s">
        <v>4</v>
      </c>
      <c r="E598" s="77"/>
      <c r="F598" s="87" t="s">
        <v>5</v>
      </c>
      <c r="G598" s="88"/>
      <c r="H598" s="89" t="s">
        <v>6</v>
      </c>
    </row>
    <row r="599" spans="1:8" ht="15" customHeight="1" x14ac:dyDescent="0.15">
      <c r="A599" s="82"/>
      <c r="B599" s="84"/>
      <c r="C599" s="86"/>
      <c r="D599" s="4" t="s">
        <v>7</v>
      </c>
      <c r="E599" s="5" t="s">
        <v>8</v>
      </c>
      <c r="F599" s="4" t="s">
        <v>7</v>
      </c>
      <c r="G599" s="6" t="s">
        <v>8</v>
      </c>
      <c r="H599" s="90"/>
    </row>
    <row r="600" spans="1:8" ht="15" customHeight="1" x14ac:dyDescent="0.15">
      <c r="A600" s="67">
        <v>10</v>
      </c>
      <c r="B600" s="68" t="s">
        <v>9</v>
      </c>
      <c r="C600" s="37">
        <v>2.8379472527045499</v>
      </c>
      <c r="D600" s="8">
        <v>10.2840705074696</v>
      </c>
      <c r="E600" s="39">
        <v>0.60825715143484704</v>
      </c>
      <c r="F600" s="28">
        <v>2.5277752243888001E-2</v>
      </c>
      <c r="G600" s="29">
        <v>6.7169864663349102E-3</v>
      </c>
      <c r="H600" s="12">
        <v>13.762269650319221</v>
      </c>
    </row>
    <row r="601" spans="1:8" ht="15" customHeight="1" x14ac:dyDescent="0.15">
      <c r="A601" s="69">
        <v>12</v>
      </c>
      <c r="B601" s="70" t="s">
        <v>10</v>
      </c>
      <c r="C601" s="13">
        <v>17.561914859423101</v>
      </c>
      <c r="D601" s="14">
        <v>63.640355009546496</v>
      </c>
      <c r="E601" s="30">
        <v>2.4954139546045</v>
      </c>
      <c r="F601" s="31">
        <v>0.15642494141555799</v>
      </c>
      <c r="G601" s="32">
        <v>2.7556867554194502E-2</v>
      </c>
      <c r="H601" s="18">
        <v>83.881665632543843</v>
      </c>
    </row>
    <row r="602" spans="1:8" ht="15" customHeight="1" x14ac:dyDescent="0.15">
      <c r="A602" s="69">
        <v>53</v>
      </c>
      <c r="B602" s="70" t="s">
        <v>11</v>
      </c>
      <c r="C602" s="13">
        <v>195.696716210581</v>
      </c>
      <c r="D602" s="14">
        <v>709.16005421591899</v>
      </c>
      <c r="E602" s="33">
        <v>0.32752308154184101</v>
      </c>
      <c r="F602" s="34">
        <v>1.74308141301755</v>
      </c>
      <c r="G602" s="32">
        <v>3.61683886648803E-3</v>
      </c>
      <c r="H602" s="18">
        <v>906.93099175992586</v>
      </c>
    </row>
    <row r="603" spans="1:8" ht="15" customHeight="1" x14ac:dyDescent="0.15">
      <c r="A603" s="69">
        <v>80</v>
      </c>
      <c r="B603" s="70" t="s">
        <v>12</v>
      </c>
      <c r="C603" s="13">
        <v>463.55228567817397</v>
      </c>
      <c r="D603" s="14">
        <v>1679.8072569072201</v>
      </c>
      <c r="E603" s="30">
        <v>1.1229362795720199</v>
      </c>
      <c r="F603" s="34">
        <v>4.1288857001461601</v>
      </c>
      <c r="G603" s="32">
        <v>1.24005903993875E-2</v>
      </c>
      <c r="H603" s="18">
        <v>2148.623765155512</v>
      </c>
    </row>
    <row r="604" spans="1:8" ht="15" customHeight="1" x14ac:dyDescent="0.15">
      <c r="A604" s="69">
        <v>240</v>
      </c>
      <c r="B604" s="70" t="s">
        <v>13</v>
      </c>
      <c r="C604" s="13">
        <v>109.81213043883101</v>
      </c>
      <c r="D604" s="14">
        <v>397.93399645893601</v>
      </c>
      <c r="E604" s="33">
        <v>0.35871575597439698</v>
      </c>
      <c r="F604" s="31">
        <v>0.97810268459392602</v>
      </c>
      <c r="G604" s="32">
        <v>3.9612997109154599E-3</v>
      </c>
      <c r="H604" s="18">
        <v>509.08690663804623</v>
      </c>
    </row>
    <row r="605" spans="1:8" ht="15" customHeight="1" x14ac:dyDescent="0.15">
      <c r="A605" s="69">
        <v>297</v>
      </c>
      <c r="B605" s="70" t="s">
        <v>14</v>
      </c>
      <c r="C605" s="13">
        <v>70.923600033895596</v>
      </c>
      <c r="D605" s="14">
        <v>257.01087386210401</v>
      </c>
      <c r="E605" s="33">
        <v>0.311926744325562</v>
      </c>
      <c r="F605" s="31">
        <v>0.63172040572385701</v>
      </c>
      <c r="G605" s="32">
        <v>3.4446084442743101E-3</v>
      </c>
      <c r="H605" s="18">
        <v>328.88156565449327</v>
      </c>
    </row>
    <row r="606" spans="1:8" ht="15" customHeight="1" x14ac:dyDescent="0.15">
      <c r="A606" s="69">
        <v>300</v>
      </c>
      <c r="B606" s="70" t="s">
        <v>15</v>
      </c>
      <c r="C606" s="13">
        <v>689.923411876008</v>
      </c>
      <c r="D606" s="14">
        <v>2500.1243436519599</v>
      </c>
      <c r="E606" s="30">
        <v>1.2944959889510801</v>
      </c>
      <c r="F606" s="34">
        <v>6.1451857697635903</v>
      </c>
      <c r="G606" s="32">
        <v>1.4295125043738401E-2</v>
      </c>
      <c r="H606" s="18">
        <v>3197.5017324117257</v>
      </c>
    </row>
    <row r="607" spans="1:8" ht="15" customHeight="1" x14ac:dyDescent="0.15">
      <c r="A607" s="69">
        <v>351</v>
      </c>
      <c r="B607" s="70" t="s">
        <v>16</v>
      </c>
      <c r="C607" s="13">
        <v>22.0119616231094</v>
      </c>
      <c r="D607" s="14">
        <v>79.766304720441596</v>
      </c>
      <c r="E607" s="33">
        <v>0.60825715143484704</v>
      </c>
      <c r="F607" s="31">
        <v>0.19606175265614001</v>
      </c>
      <c r="G607" s="32">
        <v>6.7169864663349102E-3</v>
      </c>
      <c r="H607" s="18">
        <v>102.5893022341083</v>
      </c>
    </row>
    <row r="608" spans="1:8" ht="15" customHeight="1" x14ac:dyDescent="0.15">
      <c r="A608" s="69">
        <v>399</v>
      </c>
      <c r="B608" s="70" t="s">
        <v>17</v>
      </c>
      <c r="C608" s="13">
        <v>14.6543670444008</v>
      </c>
      <c r="D608" s="14">
        <v>53.104068013714297</v>
      </c>
      <c r="E608" s="33">
        <v>0.29633040710928399</v>
      </c>
      <c r="F608" s="31">
        <v>0.13052725313564001</v>
      </c>
      <c r="G608" s="32">
        <v>3.2723780220606001E-3</v>
      </c>
      <c r="H608" s="18">
        <v>68.188565096382078</v>
      </c>
    </row>
    <row r="609" spans="1:8" ht="15" customHeight="1" x14ac:dyDescent="0.15">
      <c r="A609" s="69">
        <v>400</v>
      </c>
      <c r="B609" s="70" t="s">
        <v>18</v>
      </c>
      <c r="C609" s="13">
        <v>215.003034352599</v>
      </c>
      <c r="D609" s="14">
        <v>779.12172697884205</v>
      </c>
      <c r="E609" s="30">
        <v>1.55963372162781</v>
      </c>
      <c r="F609" s="34">
        <v>1.9150438503992</v>
      </c>
      <c r="G609" s="32">
        <v>1.7223042221371599E-2</v>
      </c>
      <c r="H609" s="18">
        <v>997.61666194568954</v>
      </c>
    </row>
    <row r="610" spans="1:8" ht="15" customHeight="1" x14ac:dyDescent="0.15">
      <c r="A610" s="71">
        <v>411</v>
      </c>
      <c r="B610" s="72" t="s">
        <v>19</v>
      </c>
      <c r="C610" s="20">
        <v>54.573738210150303</v>
      </c>
      <c r="D610" s="21">
        <v>197.76272130305199</v>
      </c>
      <c r="E610" s="22">
        <v>11.541289540045801</v>
      </c>
      <c r="F610" s="35">
        <v>0.486091287350153</v>
      </c>
      <c r="G610" s="36">
        <v>0.12745051243815</v>
      </c>
      <c r="H610" s="25">
        <v>264.49129085303645</v>
      </c>
    </row>
    <row r="611" spans="1:8" ht="15" customHeight="1" x14ac:dyDescent="0.15">
      <c r="A611" s="91" t="s">
        <v>20</v>
      </c>
      <c r="B611" s="92"/>
      <c r="C611" s="26">
        <v>1856.5511075798765</v>
      </c>
      <c r="D611" s="21">
        <v>6727.715771629204</v>
      </c>
      <c r="E611" s="22">
        <v>20.52477977662199</v>
      </c>
      <c r="F611" s="23">
        <v>16.536402810445662</v>
      </c>
      <c r="G611" s="36">
        <v>0.22665523563325021</v>
      </c>
      <c r="H611" s="25">
        <v>8621.5547170317823</v>
      </c>
    </row>
    <row r="612" spans="1:8" ht="15" customHeight="1" x14ac:dyDescent="0.15"/>
    <row r="613" spans="1:8" s="3" customFormat="1" ht="30" customHeight="1" x14ac:dyDescent="0.15">
      <c r="A613" s="75" t="s">
        <v>58</v>
      </c>
      <c r="B613" s="75"/>
      <c r="C613" s="75"/>
      <c r="D613" s="75"/>
      <c r="E613" s="75"/>
      <c r="F613" s="75"/>
      <c r="G613" s="75"/>
      <c r="H613" s="75"/>
    </row>
    <row r="614" spans="1:8" ht="15" customHeight="1" x14ac:dyDescent="0.15">
      <c r="A614" s="76" t="s">
        <v>1</v>
      </c>
      <c r="B614" s="77"/>
      <c r="C614" s="78" t="s">
        <v>2</v>
      </c>
      <c r="D614" s="79"/>
      <c r="E614" s="79"/>
      <c r="F614" s="79"/>
      <c r="G614" s="79"/>
      <c r="H614" s="80"/>
    </row>
    <row r="615" spans="1:8" ht="15" customHeight="1" x14ac:dyDescent="0.15">
      <c r="A615" s="81" t="s">
        <v>21</v>
      </c>
      <c r="B615" s="83" t="s">
        <v>3</v>
      </c>
      <c r="C615" s="85" t="s">
        <v>0</v>
      </c>
      <c r="D615" s="87" t="s">
        <v>4</v>
      </c>
      <c r="E615" s="77"/>
      <c r="F615" s="87" t="s">
        <v>5</v>
      </c>
      <c r="G615" s="88"/>
      <c r="H615" s="89" t="s">
        <v>6</v>
      </c>
    </row>
    <row r="616" spans="1:8" ht="15" customHeight="1" x14ac:dyDescent="0.15">
      <c r="A616" s="82"/>
      <c r="B616" s="84"/>
      <c r="C616" s="86"/>
      <c r="D616" s="4" t="s">
        <v>7</v>
      </c>
      <c r="E616" s="5" t="s">
        <v>8</v>
      </c>
      <c r="F616" s="4" t="s">
        <v>7</v>
      </c>
      <c r="G616" s="6" t="s">
        <v>8</v>
      </c>
      <c r="H616" s="90"/>
    </row>
    <row r="617" spans="1:8" ht="15" customHeight="1" x14ac:dyDescent="0.15">
      <c r="A617" s="67">
        <v>10</v>
      </c>
      <c r="B617" s="68" t="s">
        <v>9</v>
      </c>
      <c r="C617" s="37">
        <v>1.19520227525776</v>
      </c>
      <c r="D617" s="38">
        <v>4.6405329613537196</v>
      </c>
      <c r="E617" s="39">
        <v>0.27446693973581598</v>
      </c>
      <c r="F617" s="28">
        <v>1.5023569729857999E-2</v>
      </c>
      <c r="G617" s="29">
        <v>3.9921712016896104E-3</v>
      </c>
      <c r="H617" s="46">
        <v>6.1292179172788428</v>
      </c>
    </row>
    <row r="618" spans="1:8" ht="15" customHeight="1" x14ac:dyDescent="0.15">
      <c r="A618" s="69">
        <v>12</v>
      </c>
      <c r="B618" s="70" t="s">
        <v>10</v>
      </c>
      <c r="C618" s="48">
        <v>7.3962053304063904</v>
      </c>
      <c r="D618" s="14">
        <v>28.7167581046387</v>
      </c>
      <c r="E618" s="30">
        <v>1.12601821430078</v>
      </c>
      <c r="F618" s="40">
        <v>9.2969540652642998E-2</v>
      </c>
      <c r="G618" s="32">
        <v>1.6378138263342001E-2</v>
      </c>
      <c r="H618" s="18">
        <v>37.348329328261855</v>
      </c>
    </row>
    <row r="619" spans="1:8" ht="15" customHeight="1" x14ac:dyDescent="0.15">
      <c r="A619" s="69">
        <v>53</v>
      </c>
      <c r="B619" s="70" t="s">
        <v>11</v>
      </c>
      <c r="C619" s="13">
        <v>82.4177264931389</v>
      </c>
      <c r="D619" s="14">
        <v>319.99786505490403</v>
      </c>
      <c r="E619" s="33">
        <v>0.147789890626978</v>
      </c>
      <c r="F619" s="34">
        <v>1.0359823492462801</v>
      </c>
      <c r="G619" s="32">
        <v>2.1496306470636401E-3</v>
      </c>
      <c r="H619" s="18">
        <v>403.60151341856329</v>
      </c>
    </row>
    <row r="620" spans="1:8" ht="15" customHeight="1" x14ac:dyDescent="0.15">
      <c r="A620" s="69">
        <v>80</v>
      </c>
      <c r="B620" s="70" t="s">
        <v>12</v>
      </c>
      <c r="C620" s="13">
        <v>195.225174116782</v>
      </c>
      <c r="D620" s="14">
        <v>757.98789387308398</v>
      </c>
      <c r="E620" s="33">
        <v>0.50670819643535203</v>
      </c>
      <c r="F620" s="34">
        <v>2.4539603689548</v>
      </c>
      <c r="G620" s="32">
        <v>7.3701622185039003E-3</v>
      </c>
      <c r="H620" s="18">
        <v>956.18110671747468</v>
      </c>
    </row>
    <row r="621" spans="1:8" ht="15" customHeight="1" x14ac:dyDescent="0.15">
      <c r="A621" s="69">
        <v>240</v>
      </c>
      <c r="B621" s="70" t="s">
        <v>13</v>
      </c>
      <c r="C621" s="13">
        <v>46.247409294275599</v>
      </c>
      <c r="D621" s="14">
        <v>179.56176259873499</v>
      </c>
      <c r="E621" s="33">
        <v>0.16186511830573799</v>
      </c>
      <c r="F621" s="31">
        <v>0.58132518046620196</v>
      </c>
      <c r="G621" s="32">
        <v>2.35435737535541E-3</v>
      </c>
      <c r="H621" s="18">
        <v>226.55471654915789</v>
      </c>
    </row>
    <row r="622" spans="1:8" ht="15" customHeight="1" x14ac:dyDescent="0.15">
      <c r="A622" s="69">
        <v>297</v>
      </c>
      <c r="B622" s="70" t="s">
        <v>14</v>
      </c>
      <c r="C622" s="13">
        <v>29.869493891826099</v>
      </c>
      <c r="D622" s="14">
        <v>115.972311811471</v>
      </c>
      <c r="E622" s="33">
        <v>0.140752276787598</v>
      </c>
      <c r="F622" s="31">
        <v>0.375456467552858</v>
      </c>
      <c r="G622" s="32">
        <v>2.0472672829177502E-3</v>
      </c>
      <c r="H622" s="18">
        <v>146.36006171492045</v>
      </c>
    </row>
    <row r="623" spans="1:8" ht="15" customHeight="1" x14ac:dyDescent="0.15">
      <c r="A623" s="69">
        <v>300</v>
      </c>
      <c r="B623" s="70" t="s">
        <v>15</v>
      </c>
      <c r="C623" s="13">
        <v>290.56143691252998</v>
      </c>
      <c r="D623" s="14">
        <v>1128.14370688853</v>
      </c>
      <c r="E623" s="33">
        <v>0.58412194866853095</v>
      </c>
      <c r="F623" s="34">
        <v>3.6523273914632699</v>
      </c>
      <c r="G623" s="32">
        <v>8.4961592241086705E-3</v>
      </c>
      <c r="H623" s="18">
        <v>1422.9500893004158</v>
      </c>
    </row>
    <row r="624" spans="1:8" ht="15" customHeight="1" x14ac:dyDescent="0.15">
      <c r="A624" s="69">
        <v>351</v>
      </c>
      <c r="B624" s="70" t="s">
        <v>16</v>
      </c>
      <c r="C624" s="48">
        <v>9.2703437633503398</v>
      </c>
      <c r="D624" s="14">
        <v>35.993351658931097</v>
      </c>
      <c r="E624" s="33">
        <v>0.27446693973581598</v>
      </c>
      <c r="F624" s="31">
        <v>0.116527268088083</v>
      </c>
      <c r="G624" s="32">
        <v>3.9921712016896104E-3</v>
      </c>
      <c r="H624" s="18">
        <v>45.658681801307026</v>
      </c>
    </row>
    <row r="625" spans="1:8" ht="15" customHeight="1" x14ac:dyDescent="0.15">
      <c r="A625" s="69">
        <v>399</v>
      </c>
      <c r="B625" s="70" t="s">
        <v>17</v>
      </c>
      <c r="C625" s="48">
        <v>6.1716907589591399</v>
      </c>
      <c r="D625" s="14">
        <v>23.9624162262037</v>
      </c>
      <c r="E625" s="33">
        <v>0.13371466294821799</v>
      </c>
      <c r="F625" s="40">
        <v>7.7577518373069101E-2</v>
      </c>
      <c r="G625" s="32">
        <v>1.94490391877186E-3</v>
      </c>
      <c r="H625" s="18">
        <v>30.347344070402901</v>
      </c>
    </row>
    <row r="626" spans="1:8" ht="15" customHeight="1" x14ac:dyDescent="0.15">
      <c r="A626" s="69">
        <v>400</v>
      </c>
      <c r="B626" s="70" t="s">
        <v>18</v>
      </c>
      <c r="C626" s="13">
        <v>90.548587751465504</v>
      </c>
      <c r="D626" s="14">
        <v>351.56702322549199</v>
      </c>
      <c r="E626" s="33">
        <v>0.70376138393798904</v>
      </c>
      <c r="F626" s="34">
        <v>1.1381864393882</v>
      </c>
      <c r="G626" s="32">
        <v>1.0236336414588799E-2</v>
      </c>
      <c r="H626" s="18">
        <v>443.96779513669833</v>
      </c>
    </row>
    <row r="627" spans="1:8" ht="15" customHeight="1" x14ac:dyDescent="0.15">
      <c r="A627" s="71">
        <v>411</v>
      </c>
      <c r="B627" s="72" t="s">
        <v>19</v>
      </c>
      <c r="C627" s="20">
        <v>22.983745034701499</v>
      </c>
      <c r="D627" s="21">
        <v>89.237469352943194</v>
      </c>
      <c r="E627" s="42">
        <v>5.2078342411411196</v>
      </c>
      <c r="F627" s="35">
        <v>0.28890331229301602</v>
      </c>
      <c r="G627" s="44">
        <v>7.5748889467956798E-2</v>
      </c>
      <c r="H627" s="25">
        <v>117.79370083054678</v>
      </c>
    </row>
    <row r="628" spans="1:8" ht="15" customHeight="1" x14ac:dyDescent="0.15">
      <c r="A628" s="91" t="s">
        <v>20</v>
      </c>
      <c r="B628" s="92"/>
      <c r="C628" s="26">
        <v>781.8870156226933</v>
      </c>
      <c r="D628" s="21">
        <v>3035.7810917562865</v>
      </c>
      <c r="E628" s="42">
        <v>9.261499812623935</v>
      </c>
      <c r="F628" s="45">
        <v>9.8282394062082776</v>
      </c>
      <c r="G628" s="36">
        <v>0.13471018721598804</v>
      </c>
      <c r="H628" s="25">
        <v>3836.8925567850274</v>
      </c>
    </row>
    <row r="629" spans="1:8" ht="15" customHeight="1" x14ac:dyDescent="0.15"/>
    <row r="630" spans="1:8" s="3" customFormat="1" ht="30" customHeight="1" x14ac:dyDescent="0.15">
      <c r="A630" s="75" t="s">
        <v>59</v>
      </c>
      <c r="B630" s="75"/>
      <c r="C630" s="75"/>
      <c r="D630" s="75"/>
      <c r="E630" s="75"/>
      <c r="F630" s="75"/>
      <c r="G630" s="75"/>
      <c r="H630" s="75"/>
    </row>
    <row r="631" spans="1:8" ht="15" customHeight="1" x14ac:dyDescent="0.15">
      <c r="A631" s="76" t="s">
        <v>1</v>
      </c>
      <c r="B631" s="77"/>
      <c r="C631" s="78" t="s">
        <v>2</v>
      </c>
      <c r="D631" s="79"/>
      <c r="E631" s="79"/>
      <c r="F631" s="79"/>
      <c r="G631" s="79"/>
      <c r="H631" s="80"/>
    </row>
    <row r="632" spans="1:8" ht="15" customHeight="1" x14ac:dyDescent="0.15">
      <c r="A632" s="81" t="s">
        <v>21</v>
      </c>
      <c r="B632" s="83" t="s">
        <v>3</v>
      </c>
      <c r="C632" s="85" t="s">
        <v>0</v>
      </c>
      <c r="D632" s="87" t="s">
        <v>4</v>
      </c>
      <c r="E632" s="77"/>
      <c r="F632" s="87" t="s">
        <v>5</v>
      </c>
      <c r="G632" s="88"/>
      <c r="H632" s="89" t="s">
        <v>6</v>
      </c>
    </row>
    <row r="633" spans="1:8" ht="15" customHeight="1" x14ac:dyDescent="0.15">
      <c r="A633" s="82"/>
      <c r="B633" s="84"/>
      <c r="C633" s="86"/>
      <c r="D633" s="4" t="s">
        <v>7</v>
      </c>
      <c r="E633" s="5" t="s">
        <v>8</v>
      </c>
      <c r="F633" s="4" t="s">
        <v>7</v>
      </c>
      <c r="G633" s="6" t="s">
        <v>8</v>
      </c>
      <c r="H633" s="90"/>
    </row>
    <row r="634" spans="1:8" ht="15" customHeight="1" x14ac:dyDescent="0.15">
      <c r="A634" s="67">
        <v>10</v>
      </c>
      <c r="B634" s="68" t="s">
        <v>9</v>
      </c>
      <c r="C634" s="37">
        <v>4.5017530631955198</v>
      </c>
      <c r="D634" s="38">
        <v>9.7288825910999304</v>
      </c>
      <c r="E634" s="39">
        <v>0.57542024893823696</v>
      </c>
      <c r="F634" s="28">
        <v>4.00628526129546E-2</v>
      </c>
      <c r="G634" s="29">
        <v>1.06457898711723E-2</v>
      </c>
      <c r="H634" s="12">
        <v>14.856764545717816</v>
      </c>
    </row>
    <row r="635" spans="1:8" ht="15" customHeight="1" x14ac:dyDescent="0.15">
      <c r="A635" s="69">
        <v>12</v>
      </c>
      <c r="B635" s="70" t="s">
        <v>10</v>
      </c>
      <c r="C635" s="13">
        <v>27.857953997786201</v>
      </c>
      <c r="D635" s="14">
        <v>60.204715778066003</v>
      </c>
      <c r="E635" s="30">
        <v>2.3606984571825098</v>
      </c>
      <c r="F635" s="31">
        <v>0.24791877507371499</v>
      </c>
      <c r="G635" s="32">
        <v>4.3675035368911999E-2</v>
      </c>
      <c r="H635" s="18">
        <v>90.714962043477328</v>
      </c>
    </row>
    <row r="636" spans="1:8" ht="15" customHeight="1" x14ac:dyDescent="0.15">
      <c r="A636" s="69">
        <v>53</v>
      </c>
      <c r="B636" s="70" t="s">
        <v>11</v>
      </c>
      <c r="C636" s="13">
        <v>310.42800066798998</v>
      </c>
      <c r="D636" s="14">
        <v>670.87588525901197</v>
      </c>
      <c r="E636" s="33">
        <v>0.309841672505204</v>
      </c>
      <c r="F636" s="34">
        <v>2.7626195979900898</v>
      </c>
      <c r="G636" s="32">
        <v>5.7323483921697003E-3</v>
      </c>
      <c r="H636" s="18">
        <v>984.38207954588938</v>
      </c>
    </row>
    <row r="637" spans="1:8" ht="15" customHeight="1" x14ac:dyDescent="0.15">
      <c r="A637" s="69">
        <v>80</v>
      </c>
      <c r="B637" s="70" t="s">
        <v>12</v>
      </c>
      <c r="C637" s="13">
        <v>735.31948841343001</v>
      </c>
      <c r="D637" s="14">
        <v>1589.12247502173</v>
      </c>
      <c r="E637" s="30">
        <v>1.06231430573213</v>
      </c>
      <c r="F637" s="34">
        <v>6.5438943172127901</v>
      </c>
      <c r="G637" s="32">
        <v>1.96537659160104E-2</v>
      </c>
      <c r="H637" s="18">
        <v>2332.0678258240209</v>
      </c>
    </row>
    <row r="638" spans="1:8" ht="15" customHeight="1" x14ac:dyDescent="0.15">
      <c r="A638" s="69">
        <v>240</v>
      </c>
      <c r="B638" s="70" t="s">
        <v>13</v>
      </c>
      <c r="C638" s="13">
        <v>174.191783905752</v>
      </c>
      <c r="D638" s="14">
        <v>376.45143795389498</v>
      </c>
      <c r="E638" s="33">
        <v>0.339350403219986</v>
      </c>
      <c r="F638" s="34">
        <v>1.55020048124321</v>
      </c>
      <c r="G638" s="32">
        <v>6.2782863342811003E-3</v>
      </c>
      <c r="H638" s="18">
        <v>552.5390510304444</v>
      </c>
    </row>
    <row r="639" spans="1:8" ht="15" customHeight="1" x14ac:dyDescent="0.15">
      <c r="A639" s="69">
        <v>297</v>
      </c>
      <c r="B639" s="70" t="s">
        <v>14</v>
      </c>
      <c r="C639" s="13">
        <v>112.504040870094</v>
      </c>
      <c r="D639" s="14">
        <v>243.13608260700701</v>
      </c>
      <c r="E639" s="33">
        <v>0.295087307147814</v>
      </c>
      <c r="F639" s="34">
        <v>1.0012172468076199</v>
      </c>
      <c r="G639" s="32">
        <v>5.4593794211139999E-3</v>
      </c>
      <c r="H639" s="18">
        <v>356.94188741047759</v>
      </c>
    </row>
    <row r="640" spans="1:8" ht="15" customHeight="1" x14ac:dyDescent="0.15">
      <c r="A640" s="69">
        <v>300</v>
      </c>
      <c r="B640" s="70" t="s">
        <v>15</v>
      </c>
      <c r="C640" s="13">
        <v>1094.40541215953</v>
      </c>
      <c r="D640" s="14">
        <v>2365.1545547916999</v>
      </c>
      <c r="E640" s="30">
        <v>1.22461232466343</v>
      </c>
      <c r="F640" s="34">
        <v>9.7395397105687103</v>
      </c>
      <c r="G640" s="32">
        <v>2.2656424597623102E-2</v>
      </c>
      <c r="H640" s="18">
        <v>3470.5467754110596</v>
      </c>
    </row>
    <row r="641" spans="1:8" ht="15" customHeight="1" x14ac:dyDescent="0.15">
      <c r="A641" s="69">
        <v>351</v>
      </c>
      <c r="B641" s="70" t="s">
        <v>16</v>
      </c>
      <c r="C641" s="13">
        <v>34.916933557993602</v>
      </c>
      <c r="D641" s="14">
        <v>75.460102377499595</v>
      </c>
      <c r="E641" s="33">
        <v>0.57542024893823696</v>
      </c>
      <c r="F641" s="31">
        <v>0.31073938156822201</v>
      </c>
      <c r="G641" s="32">
        <v>1.06457898711723E-2</v>
      </c>
      <c r="H641" s="18">
        <v>111.27384135587084</v>
      </c>
    </row>
    <row r="642" spans="1:8" ht="15" customHeight="1" x14ac:dyDescent="0.15">
      <c r="A642" s="69">
        <v>399</v>
      </c>
      <c r="B642" s="70" t="s">
        <v>17</v>
      </c>
      <c r="C642" s="13">
        <v>23.245795589912198</v>
      </c>
      <c r="D642" s="14">
        <v>50.237232663852502</v>
      </c>
      <c r="E642" s="33">
        <v>0.28033294179042301</v>
      </c>
      <c r="F642" s="31">
        <v>0.206873382328184</v>
      </c>
      <c r="G642" s="32">
        <v>5.1864104500583003E-3</v>
      </c>
      <c r="H642" s="18">
        <v>73.975420988333369</v>
      </c>
    </row>
    <row r="643" spans="1:8" ht="15" customHeight="1" x14ac:dyDescent="0.15">
      <c r="A643" s="69">
        <v>400</v>
      </c>
      <c r="B643" s="70" t="s">
        <v>18</v>
      </c>
      <c r="C643" s="13">
        <v>341.05305078195198</v>
      </c>
      <c r="D643" s="14">
        <v>737.06066099475299</v>
      </c>
      <c r="E643" s="30">
        <v>1.47543653573907</v>
      </c>
      <c r="F643" s="34">
        <v>3.0351638383685402</v>
      </c>
      <c r="G643" s="32">
        <v>2.7296897105570001E-2</v>
      </c>
      <c r="H643" s="18">
        <v>1082.6516090479183</v>
      </c>
    </row>
    <row r="644" spans="1:8" ht="15" customHeight="1" x14ac:dyDescent="0.15">
      <c r="A644" s="71">
        <v>411</v>
      </c>
      <c r="B644" s="72" t="s">
        <v>19</v>
      </c>
      <c r="C644" s="20">
        <v>86.568731298104794</v>
      </c>
      <c r="D644" s="21">
        <v>187.08645521793699</v>
      </c>
      <c r="E644" s="22">
        <v>10.9182303644691</v>
      </c>
      <c r="F644" s="35">
        <v>0.77040883278137595</v>
      </c>
      <c r="G644" s="36">
        <v>0.20199703858121801</v>
      </c>
      <c r="H644" s="25">
        <v>285.54582275187346</v>
      </c>
    </row>
    <row r="645" spans="1:8" ht="15" customHeight="1" x14ac:dyDescent="0.15">
      <c r="A645" s="91" t="s">
        <v>20</v>
      </c>
      <c r="B645" s="92"/>
      <c r="C645" s="26">
        <v>2944.9929443057408</v>
      </c>
      <c r="D645" s="21">
        <v>6364.5184852565517</v>
      </c>
      <c r="E645" s="22">
        <v>19.41674481032614</v>
      </c>
      <c r="F645" s="23">
        <v>26.208638416555409</v>
      </c>
      <c r="G645" s="36">
        <v>0.35922716590930126</v>
      </c>
      <c r="H645" s="25">
        <v>9355.4960399550837</v>
      </c>
    </row>
    <row r="646" spans="1:8" ht="15" customHeight="1" x14ac:dyDescent="0.15"/>
    <row r="647" spans="1:8" s="3" customFormat="1" ht="30" customHeight="1" x14ac:dyDescent="0.15">
      <c r="A647" s="75" t="s">
        <v>60</v>
      </c>
      <c r="B647" s="75"/>
      <c r="C647" s="75"/>
      <c r="D647" s="75"/>
      <c r="E647" s="75"/>
      <c r="F647" s="75"/>
      <c r="G647" s="75"/>
      <c r="H647" s="75"/>
    </row>
    <row r="648" spans="1:8" ht="15" customHeight="1" x14ac:dyDescent="0.15">
      <c r="A648" s="76" t="s">
        <v>1</v>
      </c>
      <c r="B648" s="77"/>
      <c r="C648" s="78" t="s">
        <v>2</v>
      </c>
      <c r="D648" s="79"/>
      <c r="E648" s="79"/>
      <c r="F648" s="79"/>
      <c r="G648" s="79"/>
      <c r="H648" s="80"/>
    </row>
    <row r="649" spans="1:8" ht="15" customHeight="1" x14ac:dyDescent="0.15">
      <c r="A649" s="81" t="s">
        <v>21</v>
      </c>
      <c r="B649" s="83" t="s">
        <v>3</v>
      </c>
      <c r="C649" s="85" t="s">
        <v>0</v>
      </c>
      <c r="D649" s="87" t="s">
        <v>4</v>
      </c>
      <c r="E649" s="77"/>
      <c r="F649" s="87" t="s">
        <v>5</v>
      </c>
      <c r="G649" s="88"/>
      <c r="H649" s="89" t="s">
        <v>6</v>
      </c>
    </row>
    <row r="650" spans="1:8" ht="15" customHeight="1" x14ac:dyDescent="0.15">
      <c r="A650" s="82"/>
      <c r="B650" s="84"/>
      <c r="C650" s="86"/>
      <c r="D650" s="4" t="s">
        <v>7</v>
      </c>
      <c r="E650" s="5" t="s">
        <v>8</v>
      </c>
      <c r="F650" s="4" t="s">
        <v>7</v>
      </c>
      <c r="G650" s="6" t="s">
        <v>8</v>
      </c>
      <c r="H650" s="90"/>
    </row>
    <row r="651" spans="1:8" ht="15" customHeight="1" x14ac:dyDescent="0.15">
      <c r="A651" s="67">
        <v>10</v>
      </c>
      <c r="B651" s="68" t="s">
        <v>9</v>
      </c>
      <c r="C651" s="37">
        <v>4.2384926501431499</v>
      </c>
      <c r="D651" s="8">
        <v>17.3470035756248</v>
      </c>
      <c r="E651" s="27">
        <v>1.0259983119695499</v>
      </c>
      <c r="F651" s="28">
        <v>2.8616323294967601E-2</v>
      </c>
      <c r="G651" s="29">
        <v>7.6041356222659303E-3</v>
      </c>
      <c r="H651" s="12">
        <v>22.647714996654734</v>
      </c>
    </row>
    <row r="652" spans="1:8" ht="15" customHeight="1" x14ac:dyDescent="0.15">
      <c r="A652" s="69">
        <v>12</v>
      </c>
      <c r="B652" s="70" t="s">
        <v>10</v>
      </c>
      <c r="C652" s="13">
        <v>26.2288338809566</v>
      </c>
      <c r="D652" s="14">
        <v>107.347520138334</v>
      </c>
      <c r="E652" s="30">
        <v>4.2092238439776404</v>
      </c>
      <c r="F652" s="31">
        <v>0.17708483933836799</v>
      </c>
      <c r="G652" s="32">
        <v>3.1196453834937202E-2</v>
      </c>
      <c r="H652" s="18">
        <v>137.99385915644154</v>
      </c>
    </row>
    <row r="653" spans="1:8" ht="15" customHeight="1" x14ac:dyDescent="0.15">
      <c r="A653" s="69">
        <v>53</v>
      </c>
      <c r="B653" s="70" t="s">
        <v>11</v>
      </c>
      <c r="C653" s="13">
        <v>292.27431641840002</v>
      </c>
      <c r="D653" s="14">
        <v>1196.1996942007299</v>
      </c>
      <c r="E653" s="33">
        <v>0.55246062952206598</v>
      </c>
      <c r="F653" s="34">
        <v>1.97329971285006</v>
      </c>
      <c r="G653" s="32">
        <v>4.0945345658355004E-3</v>
      </c>
      <c r="H653" s="18">
        <v>1491.0038654960681</v>
      </c>
    </row>
    <row r="654" spans="1:8" ht="15" customHeight="1" x14ac:dyDescent="0.15">
      <c r="A654" s="69">
        <v>80</v>
      </c>
      <c r="B654" s="70" t="s">
        <v>12</v>
      </c>
      <c r="C654" s="13">
        <v>692.31834874012998</v>
      </c>
      <c r="D654" s="14">
        <v>2833.47167551654</v>
      </c>
      <c r="E654" s="30">
        <v>1.89415072978994</v>
      </c>
      <c r="F654" s="34">
        <v>4.6742102265805601</v>
      </c>
      <c r="G654" s="32">
        <v>1.4038404225721701E-2</v>
      </c>
      <c r="H654" s="18">
        <v>3532.3724236172666</v>
      </c>
    </row>
    <row r="655" spans="1:8" ht="15" customHeight="1" x14ac:dyDescent="0.15">
      <c r="A655" s="69">
        <v>240</v>
      </c>
      <c r="B655" s="70" t="s">
        <v>13</v>
      </c>
      <c r="C655" s="13">
        <v>164.005129876176</v>
      </c>
      <c r="D655" s="14">
        <v>671.228620459382</v>
      </c>
      <c r="E655" s="33">
        <v>0.60507592757178597</v>
      </c>
      <c r="F655" s="34">
        <v>1.1072860580308601</v>
      </c>
      <c r="G655" s="32">
        <v>4.4844902387722197E-3</v>
      </c>
      <c r="H655" s="18">
        <v>836.95059681139924</v>
      </c>
    </row>
    <row r="656" spans="1:8" ht="15" customHeight="1" x14ac:dyDescent="0.15">
      <c r="A656" s="69">
        <v>297</v>
      </c>
      <c r="B656" s="70" t="s">
        <v>14</v>
      </c>
      <c r="C656" s="13">
        <v>105.92485719347999</v>
      </c>
      <c r="D656" s="14">
        <v>433.52177959322</v>
      </c>
      <c r="E656" s="33">
        <v>0.52615298049720605</v>
      </c>
      <c r="F656" s="31">
        <v>0.71515517629115799</v>
      </c>
      <c r="G656" s="32">
        <v>3.8995567293671502E-3</v>
      </c>
      <c r="H656" s="18">
        <v>540.69184450021771</v>
      </c>
    </row>
    <row r="657" spans="1:8" ht="15" customHeight="1" x14ac:dyDescent="0.15">
      <c r="A657" s="69">
        <v>300</v>
      </c>
      <c r="B657" s="70" t="s">
        <v>15</v>
      </c>
      <c r="C657" s="13">
        <v>1030.4050956589699</v>
      </c>
      <c r="D657" s="14">
        <v>4217.1692519354601</v>
      </c>
      <c r="E657" s="30">
        <v>2.1835348690634002</v>
      </c>
      <c r="F657" s="34">
        <v>6.9568140789776498</v>
      </c>
      <c r="G657" s="32">
        <v>1.6183160426873601E-2</v>
      </c>
      <c r="H657" s="18">
        <v>5256.7308797028991</v>
      </c>
    </row>
    <row r="658" spans="1:8" ht="15" customHeight="1" x14ac:dyDescent="0.15">
      <c r="A658" s="69">
        <v>351</v>
      </c>
      <c r="B658" s="70" t="s">
        <v>16</v>
      </c>
      <c r="C658" s="13">
        <v>32.875007618929601</v>
      </c>
      <c r="D658" s="14">
        <v>134.54851094173799</v>
      </c>
      <c r="E658" s="30">
        <v>1.0259983119695499</v>
      </c>
      <c r="F658" s="31">
        <v>0.221956701120158</v>
      </c>
      <c r="G658" s="32">
        <v>7.6041356222659303E-3</v>
      </c>
      <c r="H658" s="18">
        <v>168.67907770937956</v>
      </c>
    </row>
    <row r="659" spans="1:8" ht="15" customHeight="1" x14ac:dyDescent="0.15">
      <c r="A659" s="69">
        <v>399</v>
      </c>
      <c r="B659" s="70" t="s">
        <v>17</v>
      </c>
      <c r="C659" s="13">
        <v>21.8863923390401</v>
      </c>
      <c r="D659" s="14">
        <v>89.575081874928401</v>
      </c>
      <c r="E659" s="33">
        <v>0.499845331472345</v>
      </c>
      <c r="F659" s="31">
        <v>0.147766701662989</v>
      </c>
      <c r="G659" s="32">
        <v>3.7045788928987901E-3</v>
      </c>
      <c r="H659" s="18">
        <v>112.11279082599673</v>
      </c>
    </row>
    <row r="660" spans="1:8" ht="15" customHeight="1" x14ac:dyDescent="0.15">
      <c r="A660" s="69">
        <v>400</v>
      </c>
      <c r="B660" s="70" t="s">
        <v>18</v>
      </c>
      <c r="C660" s="13">
        <v>321.10842792920602</v>
      </c>
      <c r="D660" s="14">
        <v>1314.2099107481199</v>
      </c>
      <c r="E660" s="30">
        <v>2.63076490248603</v>
      </c>
      <c r="F660" s="34">
        <v>2.16797417026324</v>
      </c>
      <c r="G660" s="32">
        <v>1.9497783646835701E-2</v>
      </c>
      <c r="H660" s="18">
        <v>1640.1365755337222</v>
      </c>
    </row>
    <row r="661" spans="1:8" ht="15" customHeight="1" x14ac:dyDescent="0.15">
      <c r="A661" s="71">
        <v>411</v>
      </c>
      <c r="B661" s="72" t="s">
        <v>19</v>
      </c>
      <c r="C661" s="20">
        <v>81.506232391782902</v>
      </c>
      <c r="D661" s="21">
        <v>333.582955414163</v>
      </c>
      <c r="E661" s="22">
        <v>19.4676602783966</v>
      </c>
      <c r="F661" s="35">
        <v>0.55029202341526795</v>
      </c>
      <c r="G661" s="36">
        <v>0.14428359898658399</v>
      </c>
      <c r="H661" s="25">
        <v>435.25142370674439</v>
      </c>
    </row>
    <row r="662" spans="1:8" ht="15" customHeight="1" x14ac:dyDescent="0.15">
      <c r="A662" s="91" t="s">
        <v>20</v>
      </c>
      <c r="B662" s="92"/>
      <c r="C662" s="26">
        <v>2772.7711346972137</v>
      </c>
      <c r="D662" s="21">
        <v>11348.202004398241</v>
      </c>
      <c r="E662" s="22">
        <v>34.620866116716115</v>
      </c>
      <c r="F662" s="23">
        <v>18.720456011825277</v>
      </c>
      <c r="G662" s="36">
        <v>0.25659083279235773</v>
      </c>
      <c r="H662" s="25">
        <v>14174.57105205679</v>
      </c>
    </row>
    <row r="663" spans="1:8" ht="15" customHeight="1" x14ac:dyDescent="0.15"/>
    <row r="664" spans="1:8" s="3" customFormat="1" ht="30" customHeight="1" x14ac:dyDescent="0.15">
      <c r="A664" s="75" t="s">
        <v>61</v>
      </c>
      <c r="B664" s="75"/>
      <c r="C664" s="75"/>
      <c r="D664" s="75"/>
      <c r="E664" s="75"/>
      <c r="F664" s="75"/>
      <c r="G664" s="75"/>
      <c r="H664" s="75"/>
    </row>
    <row r="665" spans="1:8" ht="15" customHeight="1" x14ac:dyDescent="0.15">
      <c r="A665" s="76" t="s">
        <v>1</v>
      </c>
      <c r="B665" s="77"/>
      <c r="C665" s="78" t="s">
        <v>2</v>
      </c>
      <c r="D665" s="79"/>
      <c r="E665" s="79"/>
      <c r="F665" s="79"/>
      <c r="G665" s="79"/>
      <c r="H665" s="80"/>
    </row>
    <row r="666" spans="1:8" ht="15" customHeight="1" x14ac:dyDescent="0.15">
      <c r="A666" s="81" t="s">
        <v>21</v>
      </c>
      <c r="B666" s="83" t="s">
        <v>3</v>
      </c>
      <c r="C666" s="85" t="s">
        <v>0</v>
      </c>
      <c r="D666" s="87" t="s">
        <v>4</v>
      </c>
      <c r="E666" s="77"/>
      <c r="F666" s="87" t="s">
        <v>5</v>
      </c>
      <c r="G666" s="88"/>
      <c r="H666" s="89" t="s">
        <v>6</v>
      </c>
    </row>
    <row r="667" spans="1:8" ht="15" customHeight="1" x14ac:dyDescent="0.15">
      <c r="A667" s="82"/>
      <c r="B667" s="84"/>
      <c r="C667" s="86"/>
      <c r="D667" s="4" t="s">
        <v>7</v>
      </c>
      <c r="E667" s="5" t="s">
        <v>8</v>
      </c>
      <c r="F667" s="4" t="s">
        <v>7</v>
      </c>
      <c r="G667" s="6" t="s">
        <v>8</v>
      </c>
      <c r="H667" s="90"/>
    </row>
    <row r="668" spans="1:8" ht="15" customHeight="1" x14ac:dyDescent="0.15">
      <c r="A668" s="67">
        <v>10</v>
      </c>
      <c r="B668" s="68" t="s">
        <v>9</v>
      </c>
      <c r="C668" s="37">
        <v>1.2425891496071899</v>
      </c>
      <c r="D668" s="38">
        <v>7.2724379422569303</v>
      </c>
      <c r="E668" s="39">
        <v>0.43013244449568899</v>
      </c>
      <c r="F668" s="28">
        <v>1.33542842043182E-2</v>
      </c>
      <c r="G668" s="29">
        <v>3.5485966237240999E-3</v>
      </c>
      <c r="H668" s="46">
        <v>8.9620624171878518</v>
      </c>
    </row>
    <row r="669" spans="1:8" ht="15" customHeight="1" x14ac:dyDescent="0.15">
      <c r="A669" s="69">
        <v>12</v>
      </c>
      <c r="B669" s="70" t="s">
        <v>10</v>
      </c>
      <c r="C669" s="48">
        <v>7.6894469514357198</v>
      </c>
      <c r="D669" s="14">
        <v>45.003632763307998</v>
      </c>
      <c r="E669" s="30">
        <v>1.76464592613616</v>
      </c>
      <c r="F669" s="40">
        <v>8.2639591691238204E-2</v>
      </c>
      <c r="G669" s="32">
        <v>1.45583451229707E-2</v>
      </c>
      <c r="H669" s="18">
        <v>54.55492357769409</v>
      </c>
    </row>
    <row r="670" spans="1:8" ht="15" customHeight="1" x14ac:dyDescent="0.15">
      <c r="A670" s="69">
        <v>53</v>
      </c>
      <c r="B670" s="70" t="s">
        <v>11</v>
      </c>
      <c r="C670" s="13">
        <v>85.685389658065105</v>
      </c>
      <c r="D670" s="14">
        <v>501.48649619496001</v>
      </c>
      <c r="E670" s="33">
        <v>0.23160977780537101</v>
      </c>
      <c r="F670" s="31">
        <v>0.92087319933002898</v>
      </c>
      <c r="G670" s="32">
        <v>1.9107827973899E-3</v>
      </c>
      <c r="H670" s="18">
        <v>588.32627961295782</v>
      </c>
    </row>
    <row r="671" spans="1:8" ht="15" customHeight="1" x14ac:dyDescent="0.15">
      <c r="A671" s="69">
        <v>80</v>
      </c>
      <c r="B671" s="70" t="s">
        <v>12</v>
      </c>
      <c r="C671" s="13">
        <v>202.965379257976</v>
      </c>
      <c r="D671" s="14">
        <v>1187.8850910189401</v>
      </c>
      <c r="E671" s="33">
        <v>0.79409066676127205</v>
      </c>
      <c r="F671" s="34">
        <v>2.1812981057376</v>
      </c>
      <c r="G671" s="32">
        <v>6.5512553053368103E-3</v>
      </c>
      <c r="H671" s="18">
        <v>1393.8324103047203</v>
      </c>
    </row>
    <row r="672" spans="1:8" ht="15" customHeight="1" x14ac:dyDescent="0.15">
      <c r="A672" s="69">
        <v>240</v>
      </c>
      <c r="B672" s="70" t="s">
        <v>13</v>
      </c>
      <c r="C672" s="13">
        <v>48.081007019599298</v>
      </c>
      <c r="D672" s="14">
        <v>281.40124985140397</v>
      </c>
      <c r="E672" s="33">
        <v>0.25366785188207303</v>
      </c>
      <c r="F672" s="31">
        <v>0.51673349374773503</v>
      </c>
      <c r="G672" s="32">
        <v>2.0927621114270401E-3</v>
      </c>
      <c r="H672" s="18">
        <v>330.25475097874454</v>
      </c>
    </row>
    <row r="673" spans="1:8" ht="15" customHeight="1" x14ac:dyDescent="0.15">
      <c r="A673" s="69">
        <v>297</v>
      </c>
      <c r="B673" s="70" t="s">
        <v>14</v>
      </c>
      <c r="C673" s="13">
        <v>31.053746953616599</v>
      </c>
      <c r="D673" s="14">
        <v>181.74667601605901</v>
      </c>
      <c r="E673" s="33">
        <v>0.22058074076702</v>
      </c>
      <c r="F673" s="31">
        <v>0.33373908226920701</v>
      </c>
      <c r="G673" s="32">
        <v>1.8197931403713401E-3</v>
      </c>
      <c r="H673" s="18">
        <v>213.35656258585223</v>
      </c>
    </row>
    <row r="674" spans="1:8" ht="15" customHeight="1" x14ac:dyDescent="0.15">
      <c r="A674" s="69">
        <v>300</v>
      </c>
      <c r="B674" s="70" t="s">
        <v>15</v>
      </c>
      <c r="C674" s="13">
        <v>302.08149388263098</v>
      </c>
      <c r="D674" s="14">
        <v>1767.9769040798301</v>
      </c>
      <c r="E674" s="33">
        <v>0.91541007418313303</v>
      </c>
      <c r="F674" s="34">
        <v>3.2465132368562299</v>
      </c>
      <c r="G674" s="32">
        <v>7.55214153254104E-3</v>
      </c>
      <c r="H674" s="18">
        <v>2074.2278734150327</v>
      </c>
    </row>
    <row r="675" spans="1:8" ht="15" customHeight="1" x14ac:dyDescent="0.15">
      <c r="A675" s="69">
        <v>351</v>
      </c>
      <c r="B675" s="70" t="s">
        <v>16</v>
      </c>
      <c r="C675" s="48">
        <v>9.6378904323818499</v>
      </c>
      <c r="D675" s="14">
        <v>56.407188237501003</v>
      </c>
      <c r="E675" s="33">
        <v>0.43013244449568899</v>
      </c>
      <c r="F675" s="31">
        <v>0.10357979385607401</v>
      </c>
      <c r="G675" s="32">
        <v>3.5485966237240999E-3</v>
      </c>
      <c r="H675" s="18">
        <v>66.582339504858339</v>
      </c>
    </row>
    <row r="676" spans="1:8" ht="15" customHeight="1" x14ac:dyDescent="0.15">
      <c r="A676" s="69">
        <v>399</v>
      </c>
      <c r="B676" s="70" t="s">
        <v>17</v>
      </c>
      <c r="C676" s="48">
        <v>6.4163833441161104</v>
      </c>
      <c r="D676" s="14">
        <v>37.5528385215393</v>
      </c>
      <c r="E676" s="33">
        <v>0.20955170372866899</v>
      </c>
      <c r="F676" s="40">
        <v>6.8957794109394704E-2</v>
      </c>
      <c r="G676" s="32">
        <v>1.72880348335277E-3</v>
      </c>
      <c r="H676" s="18">
        <v>44.249460166976831</v>
      </c>
    </row>
    <row r="677" spans="1:8" ht="15" customHeight="1" x14ac:dyDescent="0.15">
      <c r="A677" s="69">
        <v>400</v>
      </c>
      <c r="B677" s="70" t="s">
        <v>18</v>
      </c>
      <c r="C677" s="13">
        <v>94.138619864959793</v>
      </c>
      <c r="D677" s="14">
        <v>550.96028414062698</v>
      </c>
      <c r="E677" s="30">
        <v>1.1029037038350999</v>
      </c>
      <c r="F677" s="34">
        <v>1.0117212794561801</v>
      </c>
      <c r="G677" s="32">
        <v>9.0989657018566792E-3</v>
      </c>
      <c r="H677" s="18">
        <v>647.22262795457982</v>
      </c>
    </row>
    <row r="678" spans="1:8" ht="15" customHeight="1" x14ac:dyDescent="0.15">
      <c r="A678" s="71">
        <v>411</v>
      </c>
      <c r="B678" s="72" t="s">
        <v>19</v>
      </c>
      <c r="C678" s="20">
        <v>23.894994837839501</v>
      </c>
      <c r="D678" s="21">
        <v>139.84901376587101</v>
      </c>
      <c r="E678" s="42">
        <v>8.16148740837974</v>
      </c>
      <c r="F678" s="35">
        <v>0.25680294426045802</v>
      </c>
      <c r="G678" s="44">
        <v>6.7332346193739401E-2</v>
      </c>
      <c r="H678" s="25">
        <v>172.22963130254448</v>
      </c>
    </row>
    <row r="679" spans="1:8" ht="15" customHeight="1" x14ac:dyDescent="0.15">
      <c r="A679" s="91" t="s">
        <v>20</v>
      </c>
      <c r="B679" s="92"/>
      <c r="C679" s="26">
        <v>812.88694135222806</v>
      </c>
      <c r="D679" s="21">
        <v>4757.5418125322967</v>
      </c>
      <c r="E679" s="22">
        <v>14.514212742469915</v>
      </c>
      <c r="F679" s="45">
        <v>8.7362128055184645</v>
      </c>
      <c r="G679" s="36">
        <v>0.11974238863643388</v>
      </c>
      <c r="H679" s="25">
        <v>5593.7989218211487</v>
      </c>
    </row>
    <row r="680" spans="1:8" ht="15" customHeight="1" x14ac:dyDescent="0.15"/>
    <row r="681" spans="1:8" s="3" customFormat="1" ht="30" customHeight="1" x14ac:dyDescent="0.15">
      <c r="A681" s="75" t="s">
        <v>62</v>
      </c>
      <c r="B681" s="75"/>
      <c r="C681" s="75"/>
      <c r="D681" s="75"/>
      <c r="E681" s="75"/>
      <c r="F681" s="75"/>
      <c r="G681" s="75"/>
      <c r="H681" s="75"/>
    </row>
    <row r="682" spans="1:8" ht="15" customHeight="1" x14ac:dyDescent="0.15">
      <c r="A682" s="76" t="s">
        <v>1</v>
      </c>
      <c r="B682" s="77"/>
      <c r="C682" s="78" t="s">
        <v>2</v>
      </c>
      <c r="D682" s="79"/>
      <c r="E682" s="79"/>
      <c r="F682" s="79"/>
      <c r="G682" s="79"/>
      <c r="H682" s="80"/>
    </row>
    <row r="683" spans="1:8" ht="15" customHeight="1" x14ac:dyDescent="0.15">
      <c r="A683" s="81" t="s">
        <v>21</v>
      </c>
      <c r="B683" s="83" t="s">
        <v>3</v>
      </c>
      <c r="C683" s="85" t="s">
        <v>0</v>
      </c>
      <c r="D683" s="87" t="s">
        <v>4</v>
      </c>
      <c r="E683" s="77"/>
      <c r="F683" s="87" t="s">
        <v>5</v>
      </c>
      <c r="G683" s="88"/>
      <c r="H683" s="89" t="s">
        <v>6</v>
      </c>
    </row>
    <row r="684" spans="1:8" ht="15" customHeight="1" x14ac:dyDescent="0.15">
      <c r="A684" s="82"/>
      <c r="B684" s="84"/>
      <c r="C684" s="86"/>
      <c r="D684" s="4" t="s">
        <v>7</v>
      </c>
      <c r="E684" s="5" t="s">
        <v>8</v>
      </c>
      <c r="F684" s="4" t="s">
        <v>7</v>
      </c>
      <c r="G684" s="6" t="s">
        <v>8</v>
      </c>
      <c r="H684" s="90"/>
    </row>
    <row r="685" spans="1:8" ht="15" customHeight="1" x14ac:dyDescent="0.15">
      <c r="A685" s="67">
        <v>10</v>
      </c>
      <c r="B685" s="68" t="s">
        <v>9</v>
      </c>
      <c r="C685" s="37">
        <v>8.96358518487739</v>
      </c>
      <c r="D685" s="38">
        <v>8.0193376255593396</v>
      </c>
      <c r="E685" s="39">
        <v>0.643409400941101</v>
      </c>
      <c r="F685" s="28">
        <v>9.3439824038281202E-2</v>
      </c>
      <c r="G685" s="29">
        <v>1.9201387562509799E-2</v>
      </c>
      <c r="H685" s="12">
        <v>17.738973422978624</v>
      </c>
    </row>
    <row r="686" spans="1:8" ht="15" customHeight="1" x14ac:dyDescent="0.15">
      <c r="A686" s="69">
        <v>12</v>
      </c>
      <c r="B686" s="70" t="s">
        <v>10</v>
      </c>
      <c r="C686" s="13">
        <v>55.4688674012475</v>
      </c>
      <c r="D686" s="14">
        <v>49.625631510531598</v>
      </c>
      <c r="E686" s="30">
        <v>2.63962831155323</v>
      </c>
      <c r="F686" s="31">
        <v>0.57822858852500703</v>
      </c>
      <c r="G686" s="32">
        <v>7.8774923333373395E-2</v>
      </c>
      <c r="H686" s="18">
        <v>108.3911307351907</v>
      </c>
    </row>
    <row r="687" spans="1:8" ht="15" customHeight="1" x14ac:dyDescent="0.15">
      <c r="A687" s="69">
        <v>53</v>
      </c>
      <c r="B687" s="70" t="s">
        <v>11</v>
      </c>
      <c r="C687" s="13">
        <v>618.103167521042</v>
      </c>
      <c r="D687" s="14">
        <v>552.99055964142099</v>
      </c>
      <c r="E687" s="33">
        <v>0.34645121589136202</v>
      </c>
      <c r="F687" s="34">
        <v>6.4433427048934098</v>
      </c>
      <c r="G687" s="32">
        <v>1.03392086875053E-2</v>
      </c>
      <c r="H687" s="18">
        <v>1177.8938602919354</v>
      </c>
    </row>
    <row r="688" spans="1:8" ht="15" customHeight="1" x14ac:dyDescent="0.15">
      <c r="A688" s="69">
        <v>80</v>
      </c>
      <c r="B688" s="70" t="s">
        <v>12</v>
      </c>
      <c r="C688" s="13">
        <v>1464.11826236769</v>
      </c>
      <c r="D688" s="14">
        <v>1309.8842067661301</v>
      </c>
      <c r="E688" s="30">
        <v>1.1878327401989499</v>
      </c>
      <c r="F688" s="16">
        <v>15.2625260969997</v>
      </c>
      <c r="G688" s="32">
        <v>3.5448715500017998E-2</v>
      </c>
      <c r="H688" s="18">
        <v>2790.4882766865194</v>
      </c>
    </row>
    <row r="689" spans="1:8" ht="15" customHeight="1" x14ac:dyDescent="0.15">
      <c r="A689" s="69">
        <v>240</v>
      </c>
      <c r="B689" s="70" t="s">
        <v>13</v>
      </c>
      <c r="C689" s="13">
        <v>346.83885846831203</v>
      </c>
      <c r="D689" s="14">
        <v>310.30194396027599</v>
      </c>
      <c r="E689" s="33">
        <v>0.37944656978577701</v>
      </c>
      <c r="F689" s="34">
        <v>3.61558028807428</v>
      </c>
      <c r="G689" s="32">
        <v>1.13238952291724E-2</v>
      </c>
      <c r="H689" s="18">
        <v>661.14715318167725</v>
      </c>
    </row>
    <row r="690" spans="1:8" ht="15" customHeight="1" x14ac:dyDescent="0.15">
      <c r="A690" s="69">
        <v>297</v>
      </c>
      <c r="B690" s="70" t="s">
        <v>14</v>
      </c>
      <c r="C690" s="13">
        <v>224.01041101667701</v>
      </c>
      <c r="D690" s="14">
        <v>200.41256712925701</v>
      </c>
      <c r="E690" s="33">
        <v>0.32995353894415402</v>
      </c>
      <c r="F690" s="34">
        <v>2.3351697960605402</v>
      </c>
      <c r="G690" s="32">
        <v>9.8468654166716692E-3</v>
      </c>
      <c r="H690" s="18">
        <v>427.09794834635539</v>
      </c>
    </row>
    <row r="691" spans="1:8" ht="15" customHeight="1" x14ac:dyDescent="0.15">
      <c r="A691" s="69">
        <v>300</v>
      </c>
      <c r="B691" s="70" t="s">
        <v>15</v>
      </c>
      <c r="C691" s="13">
        <v>2179.1057841185602</v>
      </c>
      <c r="D691" s="14">
        <v>1949.5530688031299</v>
      </c>
      <c r="E691" s="30">
        <v>1.36930718661824</v>
      </c>
      <c r="F691" s="16">
        <v>22.7158281903051</v>
      </c>
      <c r="G691" s="32">
        <v>4.0864491479187401E-2</v>
      </c>
      <c r="H691" s="18">
        <v>4152.7848527900924</v>
      </c>
    </row>
    <row r="692" spans="1:8" ht="15" customHeight="1" x14ac:dyDescent="0.15">
      <c r="A692" s="69">
        <v>351</v>
      </c>
      <c r="B692" s="70" t="s">
        <v>16</v>
      </c>
      <c r="C692" s="13">
        <v>69.5242284390457</v>
      </c>
      <c r="D692" s="14">
        <v>62.2003639737651</v>
      </c>
      <c r="E692" s="33">
        <v>0.643409400941101</v>
      </c>
      <c r="F692" s="31">
        <v>0.72474702228543098</v>
      </c>
      <c r="G692" s="32">
        <v>1.9201387562509799E-2</v>
      </c>
      <c r="H692" s="18">
        <v>133.11195022359985</v>
      </c>
    </row>
    <row r="693" spans="1:8" ht="15" customHeight="1" x14ac:dyDescent="0.15">
      <c r="A693" s="69">
        <v>399</v>
      </c>
      <c r="B693" s="70" t="s">
        <v>17</v>
      </c>
      <c r="C693" s="13">
        <v>46.285450586780698</v>
      </c>
      <c r="D693" s="14">
        <v>41.4096198954811</v>
      </c>
      <c r="E693" s="33">
        <v>0.31345586199694597</v>
      </c>
      <c r="F693" s="31">
        <v>0.48249715589895498</v>
      </c>
      <c r="G693" s="32">
        <v>9.3545221458380904E-3</v>
      </c>
      <c r="H693" s="18">
        <v>88.500378022303536</v>
      </c>
    </row>
    <row r="694" spans="1:8" ht="15" customHeight="1" x14ac:dyDescent="0.15">
      <c r="A694" s="69">
        <v>400</v>
      </c>
      <c r="B694" s="70" t="s">
        <v>18</v>
      </c>
      <c r="C694" s="13">
        <v>679.08168891794298</v>
      </c>
      <c r="D694" s="14">
        <v>607.54544375343403</v>
      </c>
      <c r="E694" s="30">
        <v>1.64976769472077</v>
      </c>
      <c r="F694" s="34">
        <v>7.0790060239695602</v>
      </c>
      <c r="G694" s="32">
        <v>4.9234327083358398E-2</v>
      </c>
      <c r="H694" s="18">
        <v>1295.405140717151</v>
      </c>
    </row>
    <row r="695" spans="1:8" ht="15" customHeight="1" x14ac:dyDescent="0.15">
      <c r="A695" s="71">
        <v>411</v>
      </c>
      <c r="B695" s="72" t="s">
        <v>19</v>
      </c>
      <c r="C695" s="20">
        <v>172.36978271449499</v>
      </c>
      <c r="D695" s="21">
        <v>154.21189797626101</v>
      </c>
      <c r="E695" s="22">
        <v>12.208280940933699</v>
      </c>
      <c r="F695" s="45">
        <v>1.7968482291586001</v>
      </c>
      <c r="G695" s="36">
        <v>0.36433402041685198</v>
      </c>
      <c r="H695" s="25">
        <v>340.95114388126518</v>
      </c>
    </row>
    <row r="696" spans="1:8" ht="15" customHeight="1" x14ac:dyDescent="0.15">
      <c r="A696" s="91" t="s">
        <v>20</v>
      </c>
      <c r="B696" s="92"/>
      <c r="C696" s="26">
        <v>5863.8700867366715</v>
      </c>
      <c r="D696" s="21">
        <v>5246.1546410352448</v>
      </c>
      <c r="E696" s="22">
        <v>21.710942862525329</v>
      </c>
      <c r="F696" s="23">
        <v>61.12721392020886</v>
      </c>
      <c r="G696" s="36">
        <v>0.64792374441699629</v>
      </c>
      <c r="H696" s="25">
        <v>11193.51080829907</v>
      </c>
    </row>
    <row r="697" spans="1:8" ht="15" customHeight="1" x14ac:dyDescent="0.15"/>
    <row r="698" spans="1:8" s="3" customFormat="1" ht="30" customHeight="1" x14ac:dyDescent="0.15">
      <c r="A698" s="75" t="s">
        <v>63</v>
      </c>
      <c r="B698" s="75"/>
      <c r="C698" s="75"/>
      <c r="D698" s="75"/>
      <c r="E698" s="75"/>
      <c r="F698" s="75"/>
      <c r="G698" s="75"/>
      <c r="H698" s="75"/>
    </row>
    <row r="699" spans="1:8" ht="15" customHeight="1" x14ac:dyDescent="0.15">
      <c r="A699" s="76" t="s">
        <v>1</v>
      </c>
      <c r="B699" s="77"/>
      <c r="C699" s="78" t="s">
        <v>2</v>
      </c>
      <c r="D699" s="79"/>
      <c r="E699" s="79"/>
      <c r="F699" s="79"/>
      <c r="G699" s="79"/>
      <c r="H699" s="80"/>
    </row>
    <row r="700" spans="1:8" ht="15" customHeight="1" x14ac:dyDescent="0.15">
      <c r="A700" s="81" t="s">
        <v>21</v>
      </c>
      <c r="B700" s="83" t="s">
        <v>3</v>
      </c>
      <c r="C700" s="85" t="s">
        <v>0</v>
      </c>
      <c r="D700" s="87" t="s">
        <v>4</v>
      </c>
      <c r="E700" s="77"/>
      <c r="F700" s="87" t="s">
        <v>5</v>
      </c>
      <c r="G700" s="88"/>
      <c r="H700" s="89" t="s">
        <v>6</v>
      </c>
    </row>
    <row r="701" spans="1:8" ht="15" customHeight="1" x14ac:dyDescent="0.15">
      <c r="A701" s="82"/>
      <c r="B701" s="84"/>
      <c r="C701" s="86"/>
      <c r="D701" s="4" t="s">
        <v>7</v>
      </c>
      <c r="E701" s="5" t="s">
        <v>8</v>
      </c>
      <c r="F701" s="4" t="s">
        <v>7</v>
      </c>
      <c r="G701" s="6" t="s">
        <v>8</v>
      </c>
      <c r="H701" s="90"/>
    </row>
    <row r="702" spans="1:8" ht="15" customHeight="1" x14ac:dyDescent="0.15">
      <c r="A702" s="67">
        <v>10</v>
      </c>
      <c r="B702" s="68" t="s">
        <v>9</v>
      </c>
      <c r="C702" s="37">
        <v>1.4879730142393699</v>
      </c>
      <c r="D702" s="38">
        <v>3.1549739046988301</v>
      </c>
      <c r="E702" s="39">
        <v>0.25313061561808098</v>
      </c>
      <c r="F702" s="28">
        <v>1.35965069034031E-2</v>
      </c>
      <c r="G702" s="29">
        <v>2.7940099549162798E-3</v>
      </c>
      <c r="H702" s="46">
        <v>4.9124680514146011</v>
      </c>
    </row>
    <row r="703" spans="1:8" ht="15" customHeight="1" x14ac:dyDescent="0.15">
      <c r="A703" s="69">
        <v>12</v>
      </c>
      <c r="B703" s="70" t="s">
        <v>10</v>
      </c>
      <c r="C703" s="48">
        <v>9.2079425945241304</v>
      </c>
      <c r="D703" s="14">
        <v>19.523753672736401</v>
      </c>
      <c r="E703" s="30">
        <v>1.03848457689469</v>
      </c>
      <c r="F703" s="40">
        <v>8.4138525265248607E-2</v>
      </c>
      <c r="G703" s="32">
        <v>1.14626049432463E-2</v>
      </c>
      <c r="H703" s="18">
        <v>29.865781974363717</v>
      </c>
    </row>
    <row r="704" spans="1:8" ht="15" customHeight="1" x14ac:dyDescent="0.15">
      <c r="A704" s="69">
        <v>53</v>
      </c>
      <c r="B704" s="70" t="s">
        <v>11</v>
      </c>
      <c r="C704" s="13">
        <v>102.606358317302</v>
      </c>
      <c r="D704" s="14">
        <v>217.55796634036801</v>
      </c>
      <c r="E704" s="33">
        <v>0.13630110071742799</v>
      </c>
      <c r="F704" s="31">
        <v>0.93757618306498502</v>
      </c>
      <c r="G704" s="32">
        <v>1.5044668988010699E-3</v>
      </c>
      <c r="H704" s="18">
        <v>321.23970640835125</v>
      </c>
    </row>
    <row r="705" spans="1:8" ht="15" customHeight="1" x14ac:dyDescent="0.15">
      <c r="A705" s="69">
        <v>80</v>
      </c>
      <c r="B705" s="70" t="s">
        <v>12</v>
      </c>
      <c r="C705" s="13">
        <v>243.046551031127</v>
      </c>
      <c r="D705" s="14">
        <v>515.33564035920301</v>
      </c>
      <c r="E705" s="33">
        <v>0.46731805960261202</v>
      </c>
      <c r="F705" s="34">
        <v>2.22086293052317</v>
      </c>
      <c r="G705" s="32">
        <v>5.1581722244608197E-3</v>
      </c>
      <c r="H705" s="18">
        <v>761.07553055268022</v>
      </c>
    </row>
    <row r="706" spans="1:8" ht="15" customHeight="1" x14ac:dyDescent="0.15">
      <c r="A706" s="69">
        <v>240</v>
      </c>
      <c r="B706" s="70" t="s">
        <v>13</v>
      </c>
      <c r="C706" s="13">
        <v>57.575942108647901</v>
      </c>
      <c r="D706" s="14">
        <v>122.07922667474701</v>
      </c>
      <c r="E706" s="33">
        <v>0.14928215792861199</v>
      </c>
      <c r="F706" s="31">
        <v>0.52610611002938401</v>
      </c>
      <c r="G706" s="32">
        <v>1.6477494605916501E-3</v>
      </c>
      <c r="H706" s="18">
        <v>180.33220480081351</v>
      </c>
    </row>
    <row r="707" spans="1:8" ht="15" customHeight="1" x14ac:dyDescent="0.15">
      <c r="A707" s="69">
        <v>297</v>
      </c>
      <c r="B707" s="70" t="s">
        <v>14</v>
      </c>
      <c r="C707" s="13">
        <v>37.1861749095482</v>
      </c>
      <c r="D707" s="14">
        <v>78.846464507398295</v>
      </c>
      <c r="E707" s="33">
        <v>0.129810572111837</v>
      </c>
      <c r="F707" s="31">
        <v>0.33979250902428898</v>
      </c>
      <c r="G707" s="32">
        <v>1.4328256179057799E-3</v>
      </c>
      <c r="H707" s="18">
        <v>116.50367532370053</v>
      </c>
    </row>
    <row r="708" spans="1:8" ht="15" customHeight="1" x14ac:dyDescent="0.15">
      <c r="A708" s="69">
        <v>300</v>
      </c>
      <c r="B708" s="70" t="s">
        <v>15</v>
      </c>
      <c r="C708" s="13">
        <v>361.735905339721</v>
      </c>
      <c r="D708" s="14">
        <v>766.99465031818897</v>
      </c>
      <c r="E708" s="33">
        <v>0.53871387426412198</v>
      </c>
      <c r="F708" s="34">
        <v>3.30539914843449</v>
      </c>
      <c r="G708" s="32">
        <v>5.94622631430901E-3</v>
      </c>
      <c r="H708" s="18">
        <v>1132.5806149069228</v>
      </c>
    </row>
    <row r="709" spans="1:8" ht="15" customHeight="1" x14ac:dyDescent="0.15">
      <c r="A709" s="69">
        <v>351</v>
      </c>
      <c r="B709" s="70" t="s">
        <v>16</v>
      </c>
      <c r="C709" s="13">
        <v>11.5411605534408</v>
      </c>
      <c r="D709" s="14">
        <v>24.4709144773426</v>
      </c>
      <c r="E709" s="33">
        <v>0.25313061561808098</v>
      </c>
      <c r="F709" s="31">
        <v>0.105458545038437</v>
      </c>
      <c r="G709" s="32">
        <v>2.7940099549162798E-3</v>
      </c>
      <c r="H709" s="18">
        <v>36.37345820139484</v>
      </c>
    </row>
    <row r="710" spans="1:8" ht="15" customHeight="1" x14ac:dyDescent="0.15">
      <c r="A710" s="69">
        <v>399</v>
      </c>
      <c r="B710" s="70" t="s">
        <v>17</v>
      </c>
      <c r="C710" s="48">
        <v>7.6834770914247201</v>
      </c>
      <c r="D710" s="14">
        <v>16.2914041375865</v>
      </c>
      <c r="E710" s="33">
        <v>0.12332004350624499</v>
      </c>
      <c r="F710" s="40">
        <v>7.0208564480652894E-2</v>
      </c>
      <c r="G710" s="32">
        <v>1.3611843370104999E-3</v>
      </c>
      <c r="H710" s="18">
        <v>24.169771021335126</v>
      </c>
    </row>
    <row r="711" spans="1:8" ht="15" customHeight="1" x14ac:dyDescent="0.15">
      <c r="A711" s="69">
        <v>400</v>
      </c>
      <c r="B711" s="70" t="s">
        <v>18</v>
      </c>
      <c r="C711" s="13">
        <v>112.728914461453</v>
      </c>
      <c r="D711" s="14">
        <v>239.02099031864401</v>
      </c>
      <c r="E711" s="33">
        <v>0.64905286055918299</v>
      </c>
      <c r="F711" s="34">
        <v>1.0300720839831901</v>
      </c>
      <c r="G711" s="32">
        <v>7.1641280895289204E-3</v>
      </c>
      <c r="H711" s="18">
        <v>353.43619385272899</v>
      </c>
    </row>
    <row r="712" spans="1:8" ht="15" customHeight="1" x14ac:dyDescent="0.15">
      <c r="A712" s="71">
        <v>411</v>
      </c>
      <c r="B712" s="72" t="s">
        <v>19</v>
      </c>
      <c r="C712" s="20">
        <v>28.613727639046299</v>
      </c>
      <c r="D712" s="21">
        <v>60.670162128913603</v>
      </c>
      <c r="E712" s="42">
        <v>4.8029911681379502</v>
      </c>
      <c r="F712" s="35">
        <v>0.261460887834223</v>
      </c>
      <c r="G712" s="44">
        <v>5.3014547862514E-2</v>
      </c>
      <c r="H712" s="25">
        <v>94.401356371794591</v>
      </c>
    </row>
    <row r="713" spans="1:8" ht="15" customHeight="1" x14ac:dyDescent="0.15">
      <c r="A713" s="91" t="s">
        <v>20</v>
      </c>
      <c r="B713" s="92"/>
      <c r="C713" s="26">
        <v>973.41412706047436</v>
      </c>
      <c r="D713" s="21">
        <v>2063.9461468398272</v>
      </c>
      <c r="E713" s="42">
        <v>8.5415356449588415</v>
      </c>
      <c r="F713" s="45">
        <v>8.8946719945814721</v>
      </c>
      <c r="G713" s="44">
        <v>9.4279925658200606E-2</v>
      </c>
      <c r="H713" s="25">
        <v>3054.8907614655004</v>
      </c>
    </row>
    <row r="714" spans="1:8" ht="15" customHeight="1" x14ac:dyDescent="0.15"/>
    <row r="715" spans="1:8" s="3" customFormat="1" ht="30" customHeight="1" x14ac:dyDescent="0.15">
      <c r="A715" s="75" t="s">
        <v>64</v>
      </c>
      <c r="B715" s="75"/>
      <c r="C715" s="75"/>
      <c r="D715" s="75"/>
      <c r="E715" s="75"/>
      <c r="F715" s="75"/>
      <c r="G715" s="75"/>
      <c r="H715" s="75"/>
    </row>
    <row r="716" spans="1:8" ht="15" customHeight="1" x14ac:dyDescent="0.15">
      <c r="A716" s="76" t="s">
        <v>1</v>
      </c>
      <c r="B716" s="77"/>
      <c r="C716" s="78" t="s">
        <v>2</v>
      </c>
      <c r="D716" s="79"/>
      <c r="E716" s="79"/>
      <c r="F716" s="79"/>
      <c r="G716" s="79"/>
      <c r="H716" s="80"/>
    </row>
    <row r="717" spans="1:8" ht="15" customHeight="1" x14ac:dyDescent="0.15">
      <c r="A717" s="81" t="s">
        <v>21</v>
      </c>
      <c r="B717" s="83" t="s">
        <v>3</v>
      </c>
      <c r="C717" s="85" t="s">
        <v>0</v>
      </c>
      <c r="D717" s="87" t="s">
        <v>4</v>
      </c>
      <c r="E717" s="77"/>
      <c r="F717" s="87" t="s">
        <v>5</v>
      </c>
      <c r="G717" s="88"/>
      <c r="H717" s="89" t="s">
        <v>6</v>
      </c>
    </row>
    <row r="718" spans="1:8" ht="15" customHeight="1" x14ac:dyDescent="0.15">
      <c r="A718" s="82"/>
      <c r="B718" s="84"/>
      <c r="C718" s="86"/>
      <c r="D718" s="4" t="s">
        <v>7</v>
      </c>
      <c r="E718" s="5" t="s">
        <v>8</v>
      </c>
      <c r="F718" s="4" t="s">
        <v>7</v>
      </c>
      <c r="G718" s="6" t="s">
        <v>8</v>
      </c>
      <c r="H718" s="90"/>
    </row>
    <row r="719" spans="1:8" ht="15" customHeight="1" x14ac:dyDescent="0.15">
      <c r="A719" s="67">
        <v>10</v>
      </c>
      <c r="B719" s="68" t="s">
        <v>9</v>
      </c>
      <c r="C719" s="37">
        <v>1.8588491709416699</v>
      </c>
      <c r="D719" s="8">
        <v>12.9621300762542</v>
      </c>
      <c r="E719" s="27">
        <v>1.03998069874276</v>
      </c>
      <c r="F719" s="28">
        <v>6.4800373326857605E-2</v>
      </c>
      <c r="G719" s="29">
        <v>1.33161325510904E-2</v>
      </c>
      <c r="H719" s="12">
        <v>15.939076451816575</v>
      </c>
    </row>
    <row r="720" spans="1:8" ht="15" customHeight="1" x14ac:dyDescent="0.15">
      <c r="A720" s="69">
        <v>12</v>
      </c>
      <c r="B720" s="70" t="s">
        <v>10</v>
      </c>
      <c r="C720" s="13">
        <v>11.503015373339499</v>
      </c>
      <c r="D720" s="14">
        <v>80.2128455978186</v>
      </c>
      <c r="E720" s="30">
        <v>4.2665874820215901</v>
      </c>
      <c r="F720" s="31">
        <v>0.40100063105139799</v>
      </c>
      <c r="G720" s="32">
        <v>5.4630287389088601E-2</v>
      </c>
      <c r="H720" s="18">
        <v>96.438079371620177</v>
      </c>
    </row>
    <row r="721" spans="1:8" ht="15" customHeight="1" x14ac:dyDescent="0.15">
      <c r="A721" s="69">
        <v>53</v>
      </c>
      <c r="B721" s="70" t="s">
        <v>11</v>
      </c>
      <c r="C721" s="13">
        <v>128.180916096088</v>
      </c>
      <c r="D721" s="14">
        <v>893.83137357466398</v>
      </c>
      <c r="E721" s="33">
        <v>0.55998960701533296</v>
      </c>
      <c r="F721" s="34">
        <v>4.4684481916288696</v>
      </c>
      <c r="G721" s="32">
        <v>7.1702252198178797E-3</v>
      </c>
      <c r="H721" s="18">
        <v>1027.047897694616</v>
      </c>
    </row>
    <row r="722" spans="1:8" ht="15" customHeight="1" x14ac:dyDescent="0.15">
      <c r="A722" s="69">
        <v>80</v>
      </c>
      <c r="B722" s="70" t="s">
        <v>12</v>
      </c>
      <c r="C722" s="13">
        <v>303.62572140825398</v>
      </c>
      <c r="D722" s="14">
        <v>2117.2433766622198</v>
      </c>
      <c r="E722" s="30">
        <v>1.91996436690971</v>
      </c>
      <c r="F722" s="16">
        <v>10.5845382220679</v>
      </c>
      <c r="G722" s="32">
        <v>2.4583629325089899E-2</v>
      </c>
      <c r="H722" s="18">
        <v>2433.3981842887765</v>
      </c>
    </row>
    <row r="723" spans="1:8" ht="15" customHeight="1" x14ac:dyDescent="0.15">
      <c r="A723" s="69">
        <v>240</v>
      </c>
      <c r="B723" s="70" t="s">
        <v>13</v>
      </c>
      <c r="C723" s="13">
        <v>71.926702454046705</v>
      </c>
      <c r="D723" s="14">
        <v>501.55939908404702</v>
      </c>
      <c r="E723" s="33">
        <v>0.61332195054060301</v>
      </c>
      <c r="F723" s="34">
        <v>2.507399332906</v>
      </c>
      <c r="G723" s="32">
        <v>7.8531038121814906E-3</v>
      </c>
      <c r="H723" s="18">
        <v>576.61467592535246</v>
      </c>
    </row>
    <row r="724" spans="1:8" ht="15" customHeight="1" x14ac:dyDescent="0.15">
      <c r="A724" s="69">
        <v>297</v>
      </c>
      <c r="B724" s="70" t="s">
        <v>14</v>
      </c>
      <c r="C724" s="13">
        <v>46.454801088204299</v>
      </c>
      <c r="D724" s="14">
        <v>323.93869485751401</v>
      </c>
      <c r="E724" s="33">
        <v>0.53332343525269799</v>
      </c>
      <c r="F724" s="34">
        <v>1.61943663875406</v>
      </c>
      <c r="G724" s="32">
        <v>6.8287859236360804E-3</v>
      </c>
      <c r="H724" s="18">
        <v>372.55308480564872</v>
      </c>
    </row>
    <row r="725" spans="1:8" ht="15" customHeight="1" x14ac:dyDescent="0.15">
      <c r="A725" s="69">
        <v>300</v>
      </c>
      <c r="B725" s="70" t="s">
        <v>15</v>
      </c>
      <c r="C725" s="13">
        <v>451.89830817214403</v>
      </c>
      <c r="D725" s="14">
        <v>3151.1780209682902</v>
      </c>
      <c r="E725" s="30">
        <v>2.2132922562987001</v>
      </c>
      <c r="F725" s="16">
        <v>15.753391686155901</v>
      </c>
      <c r="G725" s="32">
        <v>2.8339461583089701E-2</v>
      </c>
      <c r="H725" s="18">
        <v>3621.0713525444717</v>
      </c>
    </row>
    <row r="726" spans="1:8" ht="15" customHeight="1" x14ac:dyDescent="0.15">
      <c r="A726" s="69">
        <v>351</v>
      </c>
      <c r="B726" s="70" t="s">
        <v>16</v>
      </c>
      <c r="C726" s="13">
        <v>14.417786156850999</v>
      </c>
      <c r="D726" s="14">
        <v>100.538129988268</v>
      </c>
      <c r="E726" s="30">
        <v>1.03998069874276</v>
      </c>
      <c r="F726" s="31">
        <v>0.50261093805553103</v>
      </c>
      <c r="G726" s="32">
        <v>1.33161325510904E-2</v>
      </c>
      <c r="H726" s="18">
        <v>116.51182391446838</v>
      </c>
    </row>
    <row r="727" spans="1:8" ht="15" customHeight="1" x14ac:dyDescent="0.15">
      <c r="A727" s="69">
        <v>399</v>
      </c>
      <c r="B727" s="70" t="s">
        <v>17</v>
      </c>
      <c r="C727" s="48">
        <v>9.5985779880861308</v>
      </c>
      <c r="D727" s="14">
        <v>66.932819711033204</v>
      </c>
      <c r="E727" s="33">
        <v>0.50665726349006301</v>
      </c>
      <c r="F727" s="31">
        <v>0.33461103071630299</v>
      </c>
      <c r="G727" s="32">
        <v>6.4873466274542801E-3</v>
      </c>
      <c r="H727" s="18">
        <v>77.379153339953163</v>
      </c>
    </row>
    <row r="728" spans="1:8" ht="15" customHeight="1" x14ac:dyDescent="0.15">
      <c r="A728" s="69">
        <v>400</v>
      </c>
      <c r="B728" s="70" t="s">
        <v>18</v>
      </c>
      <c r="C728" s="13">
        <v>140.82651175965299</v>
      </c>
      <c r="D728" s="14">
        <v>982.01166191930997</v>
      </c>
      <c r="E728" s="30">
        <v>2.66661717626349</v>
      </c>
      <c r="F728" s="34">
        <v>4.9092797194092297</v>
      </c>
      <c r="G728" s="32">
        <v>3.4143929618180399E-2</v>
      </c>
      <c r="H728" s="18">
        <v>1130.4482145042539</v>
      </c>
    </row>
    <row r="729" spans="1:8" ht="15" customHeight="1" x14ac:dyDescent="0.15">
      <c r="A729" s="71">
        <v>411</v>
      </c>
      <c r="B729" s="72" t="s">
        <v>19</v>
      </c>
      <c r="C729" s="20">
        <v>35.745677771300997</v>
      </c>
      <c r="D729" s="21">
        <v>249.261818644892</v>
      </c>
      <c r="E729" s="22">
        <v>19.7329671043498</v>
      </c>
      <c r="F729" s="45">
        <v>1.2461114654226799</v>
      </c>
      <c r="G729" s="36">
        <v>0.25266507917453501</v>
      </c>
      <c r="H729" s="25">
        <v>306.23924006514011</v>
      </c>
    </row>
    <row r="730" spans="1:8" ht="15" customHeight="1" x14ac:dyDescent="0.15">
      <c r="A730" s="91" t="s">
        <v>20</v>
      </c>
      <c r="B730" s="92"/>
      <c r="C730" s="26">
        <v>1216.0368674389092</v>
      </c>
      <c r="D730" s="21">
        <v>8479.6702710843128</v>
      </c>
      <c r="E730" s="22">
        <v>35.092682039627505</v>
      </c>
      <c r="F730" s="23">
        <v>42.391628229494728</v>
      </c>
      <c r="G730" s="36">
        <v>0.44933411377525412</v>
      </c>
      <c r="H730" s="25">
        <v>9773.6407829061172</v>
      </c>
    </row>
    <row r="731" spans="1:8" ht="15" customHeight="1" x14ac:dyDescent="0.15"/>
    <row r="732" spans="1:8" s="3" customFormat="1" ht="30" customHeight="1" x14ac:dyDescent="0.15">
      <c r="A732" s="75" t="s">
        <v>65</v>
      </c>
      <c r="B732" s="75"/>
      <c r="C732" s="75"/>
      <c r="D732" s="75"/>
      <c r="E732" s="75"/>
      <c r="F732" s="75"/>
      <c r="G732" s="75"/>
      <c r="H732" s="75"/>
    </row>
    <row r="733" spans="1:8" ht="15" customHeight="1" x14ac:dyDescent="0.15">
      <c r="A733" s="76" t="s">
        <v>1</v>
      </c>
      <c r="B733" s="77"/>
      <c r="C733" s="78" t="s">
        <v>2</v>
      </c>
      <c r="D733" s="79"/>
      <c r="E733" s="79"/>
      <c r="F733" s="79"/>
      <c r="G733" s="79"/>
      <c r="H733" s="80"/>
    </row>
    <row r="734" spans="1:8" ht="15" customHeight="1" x14ac:dyDescent="0.15">
      <c r="A734" s="81" t="s">
        <v>21</v>
      </c>
      <c r="B734" s="83" t="s">
        <v>3</v>
      </c>
      <c r="C734" s="85" t="s">
        <v>0</v>
      </c>
      <c r="D734" s="87" t="s">
        <v>4</v>
      </c>
      <c r="E734" s="77"/>
      <c r="F734" s="87" t="s">
        <v>5</v>
      </c>
      <c r="G734" s="88"/>
      <c r="H734" s="89" t="s">
        <v>6</v>
      </c>
    </row>
    <row r="735" spans="1:8" ht="15" customHeight="1" x14ac:dyDescent="0.15">
      <c r="A735" s="82"/>
      <c r="B735" s="84"/>
      <c r="C735" s="86"/>
      <c r="D735" s="4" t="s">
        <v>7</v>
      </c>
      <c r="E735" s="5" t="s">
        <v>8</v>
      </c>
      <c r="F735" s="4" t="s">
        <v>7</v>
      </c>
      <c r="G735" s="6" t="s">
        <v>8</v>
      </c>
      <c r="H735" s="90"/>
    </row>
    <row r="736" spans="1:8" ht="15" customHeight="1" x14ac:dyDescent="0.15">
      <c r="A736" s="67">
        <v>10</v>
      </c>
      <c r="B736" s="68" t="s">
        <v>9</v>
      </c>
      <c r="C736" s="37">
        <v>3.5702415566884498</v>
      </c>
      <c r="D736" s="8">
        <v>11.2990845095401</v>
      </c>
      <c r="E736" s="39">
        <v>0.90655083186611196</v>
      </c>
      <c r="F736" s="28">
        <v>4.0789520710209401E-2</v>
      </c>
      <c r="G736" s="29">
        <v>8.3820298647488394E-3</v>
      </c>
      <c r="H736" s="12">
        <v>15.825048448669618</v>
      </c>
    </row>
    <row r="737" spans="1:8" ht="15" customHeight="1" x14ac:dyDescent="0.15">
      <c r="A737" s="69">
        <v>12</v>
      </c>
      <c r="B737" s="70" t="s">
        <v>10</v>
      </c>
      <c r="C737" s="13">
        <v>22.093531931005302</v>
      </c>
      <c r="D737" s="14">
        <v>69.921511034732205</v>
      </c>
      <c r="E737" s="30">
        <v>3.7191828999635401</v>
      </c>
      <c r="F737" s="31">
        <v>0.25241557579574603</v>
      </c>
      <c r="G737" s="32">
        <v>3.4387814829738801E-2</v>
      </c>
      <c r="H737" s="18">
        <v>96.021029256326543</v>
      </c>
    </row>
    <row r="738" spans="1:8" ht="15" customHeight="1" x14ac:dyDescent="0.15">
      <c r="A738" s="69">
        <v>53</v>
      </c>
      <c r="B738" s="70" t="s">
        <v>11</v>
      </c>
      <c r="C738" s="13">
        <v>246.193634521093</v>
      </c>
      <c r="D738" s="14">
        <v>779.15251335118205</v>
      </c>
      <c r="E738" s="33">
        <v>0.48814275562021398</v>
      </c>
      <c r="F738" s="34">
        <v>2.8127285491949499</v>
      </c>
      <c r="G738" s="32">
        <v>4.5134006964032197E-3</v>
      </c>
      <c r="H738" s="18">
        <v>1028.6515325777864</v>
      </c>
    </row>
    <row r="739" spans="1:8" ht="15" customHeight="1" x14ac:dyDescent="0.15">
      <c r="A739" s="69">
        <v>80</v>
      </c>
      <c r="B739" s="70" t="s">
        <v>12</v>
      </c>
      <c r="C739" s="13">
        <v>583.16574857018099</v>
      </c>
      <c r="D739" s="14">
        <v>1845.6003526762599</v>
      </c>
      <c r="E739" s="30">
        <v>1.6736323049835899</v>
      </c>
      <c r="F739" s="34">
        <v>6.6625887915695197</v>
      </c>
      <c r="G739" s="32">
        <v>1.54745166733825E-2</v>
      </c>
      <c r="H739" s="18">
        <v>2437.1177968596671</v>
      </c>
    </row>
    <row r="740" spans="1:8" ht="15" customHeight="1" x14ac:dyDescent="0.15">
      <c r="A740" s="69">
        <v>240</v>
      </c>
      <c r="B740" s="70" t="s">
        <v>13</v>
      </c>
      <c r="C740" s="13">
        <v>138.14768091534401</v>
      </c>
      <c r="D740" s="14">
        <v>437.20916265040898</v>
      </c>
      <c r="E740" s="33">
        <v>0.53463254186975795</v>
      </c>
      <c r="F740" s="34">
        <v>1.57831833008815</v>
      </c>
      <c r="G740" s="32">
        <v>4.9432483817749596E-3</v>
      </c>
      <c r="H740" s="18">
        <v>577.47473768609268</v>
      </c>
    </row>
    <row r="741" spans="1:8" ht="15" customHeight="1" x14ac:dyDescent="0.15">
      <c r="A741" s="69">
        <v>297</v>
      </c>
      <c r="B741" s="70" t="s">
        <v>14</v>
      </c>
      <c r="C741" s="13">
        <v>89.224485743930799</v>
      </c>
      <c r="D741" s="14">
        <v>282.37725339683499</v>
      </c>
      <c r="E741" s="33">
        <v>0.46489786249544202</v>
      </c>
      <c r="F741" s="34">
        <v>1.01937752707287</v>
      </c>
      <c r="G741" s="32">
        <v>4.2984768537173597E-3</v>
      </c>
      <c r="H741" s="18">
        <v>373.09031300718783</v>
      </c>
    </row>
    <row r="742" spans="1:8" ht="15" customHeight="1" x14ac:dyDescent="0.15">
      <c r="A742" s="69">
        <v>300</v>
      </c>
      <c r="B742" s="70" t="s">
        <v>15</v>
      </c>
      <c r="C742" s="13">
        <v>867.94891401332404</v>
      </c>
      <c r="D742" s="14">
        <v>2746.8808408853101</v>
      </c>
      <c r="E742" s="30">
        <v>1.9293261293560799</v>
      </c>
      <c r="F742" s="34">
        <v>9.9161974453034603</v>
      </c>
      <c r="G742" s="32">
        <v>1.7838678942927001E-2</v>
      </c>
      <c r="H742" s="18">
        <v>3626.6931171522369</v>
      </c>
    </row>
    <row r="743" spans="1:8" ht="15" customHeight="1" x14ac:dyDescent="0.15">
      <c r="A743" s="69">
        <v>351</v>
      </c>
      <c r="B743" s="70" t="s">
        <v>16</v>
      </c>
      <c r="C743" s="13">
        <v>27.691853700297901</v>
      </c>
      <c r="D743" s="14">
        <v>87.639054729872697</v>
      </c>
      <c r="E743" s="33">
        <v>0.90655083186611196</v>
      </c>
      <c r="F743" s="31">
        <v>0.31637563511531203</v>
      </c>
      <c r="G743" s="32">
        <v>8.3820298647488394E-3</v>
      </c>
      <c r="H743" s="18">
        <v>116.56221692701676</v>
      </c>
    </row>
    <row r="744" spans="1:8" ht="15" customHeight="1" x14ac:dyDescent="0.15">
      <c r="A744" s="69">
        <v>399</v>
      </c>
      <c r="B744" s="70" t="s">
        <v>17</v>
      </c>
      <c r="C744" s="13">
        <v>18.435730318463499</v>
      </c>
      <c r="D744" s="14">
        <v>58.345316852068201</v>
      </c>
      <c r="E744" s="33">
        <v>0.44165296937067</v>
      </c>
      <c r="F744" s="31">
        <v>0.210625693441959</v>
      </c>
      <c r="G744" s="32">
        <v>4.0835530110314901E-3</v>
      </c>
      <c r="H744" s="18">
        <v>77.437409386355355</v>
      </c>
    </row>
    <row r="745" spans="1:8" ht="15" customHeight="1" x14ac:dyDescent="0.15">
      <c r="A745" s="69">
        <v>400</v>
      </c>
      <c r="B745" s="70" t="s">
        <v>18</v>
      </c>
      <c r="C745" s="13">
        <v>270.48168965375697</v>
      </c>
      <c r="D745" s="14">
        <v>856.01924159880502</v>
      </c>
      <c r="E745" s="30">
        <v>2.3244893124772101</v>
      </c>
      <c r="F745" s="34">
        <v>3.0902162519495602</v>
      </c>
      <c r="G745" s="32">
        <v>2.1492384268586798E-2</v>
      </c>
      <c r="H745" s="18">
        <v>1131.9371292012574</v>
      </c>
    </row>
    <row r="746" spans="1:8" ht="15" customHeight="1" x14ac:dyDescent="0.15">
      <c r="A746" s="71">
        <v>411</v>
      </c>
      <c r="B746" s="72" t="s">
        <v>19</v>
      </c>
      <c r="C746" s="20">
        <v>68.655760911705599</v>
      </c>
      <c r="D746" s="21">
        <v>217.28144504812599</v>
      </c>
      <c r="E746" s="22">
        <v>17.201220912331401</v>
      </c>
      <c r="F746" s="35">
        <v>0.78438266350266905</v>
      </c>
      <c r="G746" s="36">
        <v>0.159043643587542</v>
      </c>
      <c r="H746" s="25">
        <v>304.08185317925324</v>
      </c>
    </row>
    <row r="747" spans="1:8" ht="15" customHeight="1" x14ac:dyDescent="0.15">
      <c r="A747" s="91" t="s">
        <v>20</v>
      </c>
      <c r="B747" s="92"/>
      <c r="C747" s="26">
        <v>2335.6092718357909</v>
      </c>
      <c r="D747" s="21">
        <v>7391.7257767331394</v>
      </c>
      <c r="E747" s="22">
        <v>30.590279352200128</v>
      </c>
      <c r="F747" s="23">
        <v>26.684015983744402</v>
      </c>
      <c r="G747" s="36">
        <v>0.28283977697460178</v>
      </c>
      <c r="H747" s="25">
        <v>9784.8921836818517</v>
      </c>
    </row>
    <row r="748" spans="1:8" ht="15" customHeight="1" x14ac:dyDescent="0.15"/>
    <row r="749" spans="1:8" s="3" customFormat="1" ht="30" customHeight="1" x14ac:dyDescent="0.15">
      <c r="A749" s="75" t="s">
        <v>66</v>
      </c>
      <c r="B749" s="75"/>
      <c r="C749" s="75"/>
      <c r="D749" s="75"/>
      <c r="E749" s="75"/>
      <c r="F749" s="75"/>
      <c r="G749" s="75"/>
      <c r="H749" s="75"/>
    </row>
    <row r="750" spans="1:8" ht="15" customHeight="1" x14ac:dyDescent="0.15">
      <c r="A750" s="76" t="s">
        <v>1</v>
      </c>
      <c r="B750" s="77"/>
      <c r="C750" s="78" t="s">
        <v>2</v>
      </c>
      <c r="D750" s="79"/>
      <c r="E750" s="79"/>
      <c r="F750" s="79"/>
      <c r="G750" s="79"/>
      <c r="H750" s="80"/>
    </row>
    <row r="751" spans="1:8" ht="15" customHeight="1" x14ac:dyDescent="0.15">
      <c r="A751" s="81" t="s">
        <v>21</v>
      </c>
      <c r="B751" s="83" t="s">
        <v>3</v>
      </c>
      <c r="C751" s="85" t="s">
        <v>0</v>
      </c>
      <c r="D751" s="87" t="s">
        <v>4</v>
      </c>
      <c r="E751" s="77"/>
      <c r="F751" s="87" t="s">
        <v>5</v>
      </c>
      <c r="G751" s="88"/>
      <c r="H751" s="89" t="s">
        <v>6</v>
      </c>
    </row>
    <row r="752" spans="1:8" ht="15" customHeight="1" x14ac:dyDescent="0.15">
      <c r="A752" s="82"/>
      <c r="B752" s="84"/>
      <c r="C752" s="86"/>
      <c r="D752" s="4" t="s">
        <v>7</v>
      </c>
      <c r="E752" s="5" t="s">
        <v>8</v>
      </c>
      <c r="F752" s="4" t="s">
        <v>7</v>
      </c>
      <c r="G752" s="6" t="s">
        <v>8</v>
      </c>
      <c r="H752" s="90"/>
    </row>
    <row r="753" spans="1:8" ht="15" customHeight="1" x14ac:dyDescent="0.15">
      <c r="A753" s="67">
        <v>10</v>
      </c>
      <c r="B753" s="68" t="s">
        <v>9</v>
      </c>
      <c r="C753" s="37">
        <v>1.20199621870988</v>
      </c>
      <c r="D753" s="38">
        <v>4.4330057067717501</v>
      </c>
      <c r="E753" s="39">
        <v>0.355669966690491</v>
      </c>
      <c r="F753" s="28">
        <v>2.48787147594185E-2</v>
      </c>
      <c r="G753" s="29">
        <v>5.1124437472936197E-3</v>
      </c>
      <c r="H753" s="46">
        <v>6.0206630506788335</v>
      </c>
    </row>
    <row r="754" spans="1:8" ht="15" customHeight="1" x14ac:dyDescent="0.15">
      <c r="A754" s="69">
        <v>12</v>
      </c>
      <c r="B754" s="70" t="s">
        <v>10</v>
      </c>
      <c r="C754" s="48">
        <v>7.43824792170268</v>
      </c>
      <c r="D754" s="14">
        <v>27.4325284655906</v>
      </c>
      <c r="E754" s="30">
        <v>1.4591588377045801</v>
      </c>
      <c r="F754" s="31">
        <v>0.15395559942151901</v>
      </c>
      <c r="G754" s="32">
        <v>2.09741281940251E-2</v>
      </c>
      <c r="H754" s="18">
        <v>36.50486495261341</v>
      </c>
    </row>
    <row r="755" spans="1:8" ht="15" customHeight="1" x14ac:dyDescent="0.15">
      <c r="A755" s="69">
        <v>53</v>
      </c>
      <c r="B755" s="70" t="s">
        <v>11</v>
      </c>
      <c r="C755" s="13">
        <v>82.886217379441803</v>
      </c>
      <c r="D755" s="14">
        <v>305.68737982400899</v>
      </c>
      <c r="E755" s="33">
        <v>0.19151459744872601</v>
      </c>
      <c r="F755" s="34">
        <v>1.7155649307146501</v>
      </c>
      <c r="G755" s="32">
        <v>2.7528543254658E-3</v>
      </c>
      <c r="H755" s="18">
        <v>390.48342958593963</v>
      </c>
    </row>
    <row r="756" spans="1:8" ht="15" customHeight="1" x14ac:dyDescent="0.15">
      <c r="A756" s="69">
        <v>80</v>
      </c>
      <c r="B756" s="70" t="s">
        <v>12</v>
      </c>
      <c r="C756" s="13">
        <v>196.33490158370299</v>
      </c>
      <c r="D756" s="14">
        <v>724.09024721657499</v>
      </c>
      <c r="E756" s="33">
        <v>0.65662147696705997</v>
      </c>
      <c r="F756" s="34">
        <v>4.0637066388296397</v>
      </c>
      <c r="G756" s="32">
        <v>9.4383576873112995E-3</v>
      </c>
      <c r="H756" s="18">
        <v>925.15491527376196</v>
      </c>
    </row>
    <row r="757" spans="1:8" ht="15" customHeight="1" x14ac:dyDescent="0.15">
      <c r="A757" s="69">
        <v>240</v>
      </c>
      <c r="B757" s="70" t="s">
        <v>13</v>
      </c>
      <c r="C757" s="13">
        <v>46.510295577256102</v>
      </c>
      <c r="D757" s="14">
        <v>171.53165917519601</v>
      </c>
      <c r="E757" s="33">
        <v>0.209754082920033</v>
      </c>
      <c r="F757" s="31">
        <v>0.96266224388355404</v>
      </c>
      <c r="G757" s="32">
        <v>3.01503092789111E-3</v>
      </c>
      <c r="H757" s="18">
        <v>219.21738611018358</v>
      </c>
    </row>
    <row r="758" spans="1:8" ht="15" customHeight="1" x14ac:dyDescent="0.15">
      <c r="A758" s="69">
        <v>297</v>
      </c>
      <c r="B758" s="70" t="s">
        <v>14</v>
      </c>
      <c r="C758" s="13">
        <v>30.039282434439802</v>
      </c>
      <c r="D758" s="14">
        <v>110.785964536666</v>
      </c>
      <c r="E758" s="33">
        <v>0.18239485471307201</v>
      </c>
      <c r="F758" s="31">
        <v>0.62174799523593205</v>
      </c>
      <c r="G758" s="32">
        <v>2.6217660242531401E-3</v>
      </c>
      <c r="H758" s="18">
        <v>141.63201158707903</v>
      </c>
    </row>
    <row r="759" spans="1:8" ht="15" customHeight="1" x14ac:dyDescent="0.15">
      <c r="A759" s="69">
        <v>300</v>
      </c>
      <c r="B759" s="70" t="s">
        <v>15</v>
      </c>
      <c r="C759" s="13">
        <v>292.21308869785298</v>
      </c>
      <c r="D759" s="14">
        <v>1077.69248324369</v>
      </c>
      <c r="E759" s="33">
        <v>0.75693864705924996</v>
      </c>
      <c r="F759" s="34">
        <v>6.04817716522055</v>
      </c>
      <c r="G759" s="32">
        <v>1.08803290006505E-2</v>
      </c>
      <c r="H759" s="18">
        <v>1376.7215680828235</v>
      </c>
    </row>
    <row r="760" spans="1:8" ht="15" customHeight="1" x14ac:dyDescent="0.15">
      <c r="A760" s="69">
        <v>351</v>
      </c>
      <c r="B760" s="70" t="s">
        <v>16</v>
      </c>
      <c r="C760" s="48">
        <v>9.3230396062329497</v>
      </c>
      <c r="D760" s="14">
        <v>34.383708646978</v>
      </c>
      <c r="E760" s="33">
        <v>0.355669966690491</v>
      </c>
      <c r="F760" s="31">
        <v>0.19296669943203401</v>
      </c>
      <c r="G760" s="32">
        <v>5.1124437472936197E-3</v>
      </c>
      <c r="H760" s="18">
        <v>44.260497363080766</v>
      </c>
    </row>
    <row r="761" spans="1:8" ht="15" customHeight="1" x14ac:dyDescent="0.15">
      <c r="A761" s="69">
        <v>399</v>
      </c>
      <c r="B761" s="70" t="s">
        <v>17</v>
      </c>
      <c r="C761" s="48">
        <v>6.2067727855653096</v>
      </c>
      <c r="D761" s="14">
        <v>22.890803440778299</v>
      </c>
      <c r="E761" s="33">
        <v>0.17327511197741899</v>
      </c>
      <c r="F761" s="31">
        <v>0.128466735007152</v>
      </c>
      <c r="G761" s="32">
        <v>2.4906777230404801E-3</v>
      </c>
      <c r="H761" s="18">
        <v>29.40180875105122</v>
      </c>
    </row>
    <row r="762" spans="1:8" ht="15" customHeight="1" x14ac:dyDescent="0.15">
      <c r="A762" s="69">
        <v>400</v>
      </c>
      <c r="B762" s="70" t="s">
        <v>18</v>
      </c>
      <c r="C762" s="13">
        <v>91.063297267660403</v>
      </c>
      <c r="D762" s="14">
        <v>335.84474741382297</v>
      </c>
      <c r="E762" s="33">
        <v>0.91197427356536098</v>
      </c>
      <c r="F762" s="34">
        <v>1.88481274941604</v>
      </c>
      <c r="G762" s="32">
        <v>1.3108830121265701E-2</v>
      </c>
      <c r="H762" s="18">
        <v>429.71794053458603</v>
      </c>
    </row>
    <row r="763" spans="1:8" ht="15" customHeight="1" x14ac:dyDescent="0.15">
      <c r="A763" s="71">
        <v>411</v>
      </c>
      <c r="B763" s="72" t="s">
        <v>19</v>
      </c>
      <c r="C763" s="20">
        <v>23.114392597307599</v>
      </c>
      <c r="D763" s="21">
        <v>85.246719330286993</v>
      </c>
      <c r="E763" s="42">
        <v>6.7486096243836702</v>
      </c>
      <c r="F763" s="35">
        <v>0.47841779476049301</v>
      </c>
      <c r="G763" s="44">
        <v>9.7005342897366106E-2</v>
      </c>
      <c r="H763" s="25">
        <v>115.68514468963612</v>
      </c>
    </row>
    <row r="764" spans="1:8" ht="15" customHeight="1" x14ac:dyDescent="0.15">
      <c r="A764" s="91" t="s">
        <v>20</v>
      </c>
      <c r="B764" s="92"/>
      <c r="C764" s="26">
        <v>786.33153206987254</v>
      </c>
      <c r="D764" s="21">
        <v>2900.0192470003644</v>
      </c>
      <c r="E764" s="22">
        <v>12.001581440120152</v>
      </c>
      <c r="F764" s="23">
        <v>16.275357266680984</v>
      </c>
      <c r="G764" s="36">
        <v>0.17251220439585646</v>
      </c>
      <c r="H764" s="25">
        <v>3714.8002299814343</v>
      </c>
    </row>
    <row r="765" spans="1:8" ht="15" customHeight="1" x14ac:dyDescent="0.15"/>
    <row r="766" spans="1:8" s="3" customFormat="1" ht="30" customHeight="1" x14ac:dyDescent="0.15">
      <c r="A766" s="75" t="s">
        <v>67</v>
      </c>
      <c r="B766" s="75"/>
      <c r="C766" s="75"/>
      <c r="D766" s="75"/>
      <c r="E766" s="75"/>
      <c r="F766" s="75"/>
      <c r="G766" s="75"/>
      <c r="H766" s="75"/>
    </row>
    <row r="767" spans="1:8" ht="15" customHeight="1" x14ac:dyDescent="0.15">
      <c r="A767" s="76" t="s">
        <v>1</v>
      </c>
      <c r="B767" s="77"/>
      <c r="C767" s="78" t="s">
        <v>2</v>
      </c>
      <c r="D767" s="79"/>
      <c r="E767" s="79"/>
      <c r="F767" s="79"/>
      <c r="G767" s="79"/>
      <c r="H767" s="80"/>
    </row>
    <row r="768" spans="1:8" ht="15" customHeight="1" x14ac:dyDescent="0.15">
      <c r="A768" s="81" t="s">
        <v>21</v>
      </c>
      <c r="B768" s="83" t="s">
        <v>3</v>
      </c>
      <c r="C768" s="85" t="s">
        <v>0</v>
      </c>
      <c r="D768" s="87" t="s">
        <v>4</v>
      </c>
      <c r="E768" s="77"/>
      <c r="F768" s="87" t="s">
        <v>5</v>
      </c>
      <c r="G768" s="88"/>
      <c r="H768" s="89" t="s">
        <v>6</v>
      </c>
    </row>
    <row r="769" spans="1:8" ht="15" customHeight="1" x14ac:dyDescent="0.15">
      <c r="A769" s="82"/>
      <c r="B769" s="84"/>
      <c r="C769" s="86"/>
      <c r="D769" s="4" t="s">
        <v>7</v>
      </c>
      <c r="E769" s="5" t="s">
        <v>8</v>
      </c>
      <c r="F769" s="4" t="s">
        <v>7</v>
      </c>
      <c r="G769" s="6" t="s">
        <v>8</v>
      </c>
      <c r="H769" s="90"/>
    </row>
    <row r="770" spans="1:8" ht="15" customHeight="1" x14ac:dyDescent="0.15">
      <c r="A770" s="67">
        <v>10</v>
      </c>
      <c r="B770" s="68" t="s">
        <v>9</v>
      </c>
      <c r="C770" s="37">
        <v>1.6220246371438201</v>
      </c>
      <c r="D770" s="38">
        <v>4.1709824502798103</v>
      </c>
      <c r="E770" s="39">
        <v>0.33464725454593802</v>
      </c>
      <c r="F770" s="28">
        <v>1.30179321415562E-2</v>
      </c>
      <c r="G770" s="29">
        <v>2.6751159142815498E-3</v>
      </c>
      <c r="H770" s="46">
        <v>6.143347390025407</v>
      </c>
    </row>
    <row r="771" spans="1:8" ht="15" customHeight="1" x14ac:dyDescent="0.15">
      <c r="A771" s="69">
        <v>12</v>
      </c>
      <c r="B771" s="70" t="s">
        <v>10</v>
      </c>
      <c r="C771" s="13">
        <v>10.0374869724092</v>
      </c>
      <c r="D771" s="14">
        <v>25.811064177515899</v>
      </c>
      <c r="E771" s="30">
        <v>1.3729118135217999</v>
      </c>
      <c r="F771" s="40">
        <v>8.0558162488004001E-2</v>
      </c>
      <c r="G771" s="32">
        <v>1.0974834520129401E-2</v>
      </c>
      <c r="H771" s="18">
        <v>37.312995960455034</v>
      </c>
    </row>
    <row r="772" spans="1:8" ht="15" customHeight="1" x14ac:dyDescent="0.15">
      <c r="A772" s="69">
        <v>53</v>
      </c>
      <c r="B772" s="70" t="s">
        <v>11</v>
      </c>
      <c r="C772" s="13">
        <v>111.850174381923</v>
      </c>
      <c r="D772" s="14">
        <v>287.61900634828299</v>
      </c>
      <c r="E772" s="33">
        <v>0.180194675524736</v>
      </c>
      <c r="F772" s="31">
        <v>0.89767932421115604</v>
      </c>
      <c r="G772" s="32">
        <v>1.4404470307669899E-3</v>
      </c>
      <c r="H772" s="18">
        <v>400.54849517697261</v>
      </c>
    </row>
    <row r="773" spans="1:8" ht="15" customHeight="1" x14ac:dyDescent="0.15">
      <c r="A773" s="69">
        <v>80</v>
      </c>
      <c r="B773" s="70" t="s">
        <v>12</v>
      </c>
      <c r="C773" s="13">
        <v>264.94263670960697</v>
      </c>
      <c r="D773" s="14">
        <v>681.29118555962395</v>
      </c>
      <c r="E773" s="33">
        <v>0.61781031608480896</v>
      </c>
      <c r="F773" s="34">
        <v>2.12635812496899</v>
      </c>
      <c r="G773" s="32">
        <v>4.9386755340582403E-3</v>
      </c>
      <c r="H773" s="18">
        <v>948.98292938581881</v>
      </c>
    </row>
    <row r="774" spans="1:8" ht="15" customHeight="1" x14ac:dyDescent="0.15">
      <c r="A774" s="69">
        <v>240</v>
      </c>
      <c r="B774" s="70" t="s">
        <v>13</v>
      </c>
      <c r="C774" s="13">
        <v>62.762963920237802</v>
      </c>
      <c r="D774" s="14">
        <v>161.39287594288601</v>
      </c>
      <c r="E774" s="33">
        <v>0.197356073193758</v>
      </c>
      <c r="F774" s="31">
        <v>0.50371861598558099</v>
      </c>
      <c r="G774" s="32">
        <v>1.5776324622686E-3</v>
      </c>
      <c r="H774" s="18">
        <v>224.85849218476542</v>
      </c>
    </row>
    <row r="775" spans="1:8" ht="15" customHeight="1" x14ac:dyDescent="0.15">
      <c r="A775" s="69">
        <v>297</v>
      </c>
      <c r="B775" s="70" t="s">
        <v>14</v>
      </c>
      <c r="C775" s="13">
        <v>40.536280757255199</v>
      </c>
      <c r="D775" s="14">
        <v>104.237698840289</v>
      </c>
      <c r="E775" s="33">
        <v>0.17161397669022499</v>
      </c>
      <c r="F775" s="31">
        <v>0.325333253321127</v>
      </c>
      <c r="G775" s="32">
        <v>1.3718543150161801E-3</v>
      </c>
      <c r="H775" s="18">
        <v>145.27229868187058</v>
      </c>
    </row>
    <row r="776" spans="1:8" ht="15" customHeight="1" x14ac:dyDescent="0.15">
      <c r="A776" s="69">
        <v>300</v>
      </c>
      <c r="B776" s="70" t="s">
        <v>15</v>
      </c>
      <c r="C776" s="13">
        <v>394.32472564059702</v>
      </c>
      <c r="D776" s="14">
        <v>1013.9929275393</v>
      </c>
      <c r="E776" s="33">
        <v>0.71219800326443194</v>
      </c>
      <c r="F776" s="34">
        <v>3.1647438655223801</v>
      </c>
      <c r="G776" s="32">
        <v>5.6931954073171399E-3</v>
      </c>
      <c r="H776" s="18">
        <v>1412.2002882440909</v>
      </c>
    </row>
    <row r="777" spans="1:8" ht="15" customHeight="1" x14ac:dyDescent="0.15">
      <c r="A777" s="69">
        <v>351</v>
      </c>
      <c r="B777" s="70" t="s">
        <v>16</v>
      </c>
      <c r="C777" s="13">
        <v>12.580904747444499</v>
      </c>
      <c r="D777" s="14">
        <v>32.3513784615715</v>
      </c>
      <c r="E777" s="33">
        <v>0.33464725454593802</v>
      </c>
      <c r="F777" s="31">
        <v>0.100970947377227</v>
      </c>
      <c r="G777" s="32">
        <v>2.6751159142815498E-3</v>
      </c>
      <c r="H777" s="18">
        <v>45.370576526853441</v>
      </c>
    </row>
    <row r="778" spans="1:8" ht="15" customHeight="1" x14ac:dyDescent="0.15">
      <c r="A778" s="69">
        <v>399</v>
      </c>
      <c r="B778" s="70" t="s">
        <v>17</v>
      </c>
      <c r="C778" s="48">
        <v>8.3756822347963098</v>
      </c>
      <c r="D778" s="14">
        <v>21.537788520877001</v>
      </c>
      <c r="E778" s="33">
        <v>0.163033277855713</v>
      </c>
      <c r="F778" s="40">
        <v>6.7220965992114495E-2</v>
      </c>
      <c r="G778" s="32">
        <v>1.30326159926537E-3</v>
      </c>
      <c r="H778" s="18">
        <v>30.145028261120402</v>
      </c>
    </row>
    <row r="779" spans="1:8" ht="15" customHeight="1" x14ac:dyDescent="0.15">
      <c r="A779" s="69">
        <v>400</v>
      </c>
      <c r="B779" s="70" t="s">
        <v>18</v>
      </c>
      <c r="C779" s="13">
        <v>122.884672521043</v>
      </c>
      <c r="D779" s="14">
        <v>315.99385160769901</v>
      </c>
      <c r="E779" s="33">
        <v>0.85806988345112301</v>
      </c>
      <c r="F779" s="31">
        <v>0.98623922934560504</v>
      </c>
      <c r="G779" s="32">
        <v>6.8592715750808901E-3</v>
      </c>
      <c r="H779" s="18">
        <v>440.72969251311383</v>
      </c>
    </row>
    <row r="780" spans="1:8" ht="15" customHeight="1" x14ac:dyDescent="0.15">
      <c r="A780" s="71">
        <v>411</v>
      </c>
      <c r="B780" s="72" t="s">
        <v>19</v>
      </c>
      <c r="C780" s="20">
        <v>31.191540939861198</v>
      </c>
      <c r="D780" s="21">
        <v>80.208010950089104</v>
      </c>
      <c r="E780" s="42">
        <v>6.3497171375383097</v>
      </c>
      <c r="F780" s="35">
        <v>0.25033489260723502</v>
      </c>
      <c r="G780" s="44">
        <v>5.0758609655598599E-2</v>
      </c>
      <c r="H780" s="25">
        <v>118.05036252975145</v>
      </c>
    </row>
    <row r="781" spans="1:8" ht="15" customHeight="1" x14ac:dyDescent="0.15">
      <c r="A781" s="91" t="s">
        <v>20</v>
      </c>
      <c r="B781" s="92"/>
      <c r="C781" s="26">
        <v>1061.109093462318</v>
      </c>
      <c r="D781" s="21">
        <v>2728.606770398414</v>
      </c>
      <c r="E781" s="22">
        <v>11.292199666216781</v>
      </c>
      <c r="F781" s="45">
        <v>8.516175313960975</v>
      </c>
      <c r="G781" s="44">
        <v>9.0268013928064522E-2</v>
      </c>
      <c r="H781" s="25">
        <v>3809.6145068548376</v>
      </c>
    </row>
    <row r="782" spans="1:8" ht="15" customHeight="1" x14ac:dyDescent="0.15"/>
    <row r="783" spans="1:8" s="3" customFormat="1" ht="30" customHeight="1" x14ac:dyDescent="0.15">
      <c r="A783" s="75" t="s">
        <v>68</v>
      </c>
      <c r="B783" s="75"/>
      <c r="C783" s="75"/>
      <c r="D783" s="75"/>
      <c r="E783" s="75"/>
      <c r="F783" s="75"/>
      <c r="G783" s="75"/>
      <c r="H783" s="75"/>
    </row>
    <row r="784" spans="1:8" ht="15" customHeight="1" x14ac:dyDescent="0.15">
      <c r="A784" s="76" t="s">
        <v>1</v>
      </c>
      <c r="B784" s="77"/>
      <c r="C784" s="78" t="s">
        <v>2</v>
      </c>
      <c r="D784" s="79"/>
      <c r="E784" s="79"/>
      <c r="F784" s="79"/>
      <c r="G784" s="79"/>
      <c r="H784" s="80"/>
    </row>
    <row r="785" spans="1:8" ht="15" customHeight="1" x14ac:dyDescent="0.15">
      <c r="A785" s="81" t="s">
        <v>21</v>
      </c>
      <c r="B785" s="83" t="s">
        <v>3</v>
      </c>
      <c r="C785" s="85" t="s">
        <v>0</v>
      </c>
      <c r="D785" s="87" t="s">
        <v>4</v>
      </c>
      <c r="E785" s="77"/>
      <c r="F785" s="87" t="s">
        <v>5</v>
      </c>
      <c r="G785" s="88"/>
      <c r="H785" s="89" t="s">
        <v>6</v>
      </c>
    </row>
    <row r="786" spans="1:8" ht="15" customHeight="1" x14ac:dyDescent="0.15">
      <c r="A786" s="82"/>
      <c r="B786" s="84"/>
      <c r="C786" s="86"/>
      <c r="D786" s="4" t="s">
        <v>7</v>
      </c>
      <c r="E786" s="5" t="s">
        <v>8</v>
      </c>
      <c r="F786" s="4" t="s">
        <v>7</v>
      </c>
      <c r="G786" s="6" t="s">
        <v>8</v>
      </c>
      <c r="H786" s="90"/>
    </row>
    <row r="787" spans="1:8" ht="15" customHeight="1" x14ac:dyDescent="0.15">
      <c r="A787" s="67">
        <v>10</v>
      </c>
      <c r="B787" s="68" t="s">
        <v>9</v>
      </c>
      <c r="C787" s="37">
        <v>2.6408169712176202</v>
      </c>
      <c r="D787" s="38">
        <v>9.4150125223837406</v>
      </c>
      <c r="E787" s="39">
        <v>0.75538752073147197</v>
      </c>
      <c r="F787" s="28">
        <v>4.4260969281291099E-2</v>
      </c>
      <c r="G787" s="29">
        <v>9.0953941085572601E-3</v>
      </c>
      <c r="H787" s="12">
        <v>12.864573377722682</v>
      </c>
    </row>
    <row r="788" spans="1:8" ht="15" customHeight="1" x14ac:dyDescent="0.15">
      <c r="A788" s="69">
        <v>12</v>
      </c>
      <c r="B788" s="70" t="s">
        <v>10</v>
      </c>
      <c r="C788" s="13">
        <v>16.342024244335601</v>
      </c>
      <c r="D788" s="14">
        <v>58.2624106776235</v>
      </c>
      <c r="E788" s="30">
        <v>3.09902572607783</v>
      </c>
      <c r="F788" s="31">
        <v>0.27389775245921399</v>
      </c>
      <c r="G788" s="32">
        <v>3.731443736844E-2</v>
      </c>
      <c r="H788" s="18">
        <v>78.01467283786458</v>
      </c>
    </row>
    <row r="789" spans="1:8" ht="15" customHeight="1" x14ac:dyDescent="0.15">
      <c r="A789" s="69">
        <v>53</v>
      </c>
      <c r="B789" s="70" t="s">
        <v>11</v>
      </c>
      <c r="C789" s="13">
        <v>182.10317647304899</v>
      </c>
      <c r="D789" s="14">
        <v>649.232304073347</v>
      </c>
      <c r="E789" s="33">
        <v>0.406747126547716</v>
      </c>
      <c r="F789" s="34">
        <v>3.0521097023179302</v>
      </c>
      <c r="G789" s="32">
        <v>4.8975199046077502E-3</v>
      </c>
      <c r="H789" s="18">
        <v>834.79923489516625</v>
      </c>
    </row>
    <row r="790" spans="1:8" ht="15" customHeight="1" x14ac:dyDescent="0.15">
      <c r="A790" s="69">
        <v>80</v>
      </c>
      <c r="B790" s="70" t="s">
        <v>12</v>
      </c>
      <c r="C790" s="13">
        <v>431.352887866054</v>
      </c>
      <c r="D790" s="14">
        <v>1537.85471885724</v>
      </c>
      <c r="E790" s="30">
        <v>1.3945615767350299</v>
      </c>
      <c r="F790" s="34">
        <v>7.2296176248945798</v>
      </c>
      <c r="G790" s="32">
        <v>1.6791496815798002E-2</v>
      </c>
      <c r="H790" s="18">
        <v>1977.8485774217395</v>
      </c>
    </row>
    <row r="791" spans="1:8" ht="15" customHeight="1" x14ac:dyDescent="0.15">
      <c r="A791" s="69">
        <v>240</v>
      </c>
      <c r="B791" s="70" t="s">
        <v>13</v>
      </c>
      <c r="C791" s="13">
        <v>102.184329688321</v>
      </c>
      <c r="D791" s="14">
        <v>364.30648321808798</v>
      </c>
      <c r="E791" s="33">
        <v>0.445484948123689</v>
      </c>
      <c r="F791" s="34">
        <v>1.71264329435097</v>
      </c>
      <c r="G791" s="32">
        <v>5.3639503717132497E-3</v>
      </c>
      <c r="H791" s="18">
        <v>468.65430509925534</v>
      </c>
    </row>
    <row r="792" spans="1:8" ht="15" customHeight="1" x14ac:dyDescent="0.15">
      <c r="A792" s="69">
        <v>297</v>
      </c>
      <c r="B792" s="70" t="s">
        <v>14</v>
      </c>
      <c r="C792" s="13">
        <v>65.997085199828703</v>
      </c>
      <c r="D792" s="14">
        <v>235.29210481812299</v>
      </c>
      <c r="E792" s="33">
        <v>0.38737821575972903</v>
      </c>
      <c r="F792" s="34">
        <v>1.1061330612918301</v>
      </c>
      <c r="G792" s="32">
        <v>4.664304671055E-3</v>
      </c>
      <c r="H792" s="18">
        <v>302.78736559967427</v>
      </c>
    </row>
    <row r="793" spans="1:8" ht="15" customHeight="1" x14ac:dyDescent="0.15">
      <c r="A793" s="69">
        <v>300</v>
      </c>
      <c r="B793" s="70" t="s">
        <v>15</v>
      </c>
      <c r="C793" s="13">
        <v>641.99975992725194</v>
      </c>
      <c r="D793" s="14">
        <v>2288.8507022489698</v>
      </c>
      <c r="E793" s="30">
        <v>1.60761959540288</v>
      </c>
      <c r="F793" s="16">
        <v>10.760129142776099</v>
      </c>
      <c r="G793" s="32">
        <v>1.9356864384878301E-2</v>
      </c>
      <c r="H793" s="18">
        <v>2943.2375677787854</v>
      </c>
    </row>
    <row r="794" spans="1:8" ht="15" customHeight="1" x14ac:dyDescent="0.15">
      <c r="A794" s="69">
        <v>351</v>
      </c>
      <c r="B794" s="70" t="s">
        <v>16</v>
      </c>
      <c r="C794" s="13">
        <v>20.482960621872401</v>
      </c>
      <c r="D794" s="14">
        <v>73.025632920521701</v>
      </c>
      <c r="E794" s="33">
        <v>0.75538752073147197</v>
      </c>
      <c r="F794" s="31">
        <v>0.34330122108257299</v>
      </c>
      <c r="G794" s="32">
        <v>9.0953941085572601E-3</v>
      </c>
      <c r="H794" s="18">
        <v>94.616377678316695</v>
      </c>
    </row>
    <row r="795" spans="1:8" ht="15" customHeight="1" x14ac:dyDescent="0.15">
      <c r="A795" s="69">
        <v>399</v>
      </c>
      <c r="B795" s="70" t="s">
        <v>17</v>
      </c>
      <c r="C795" s="13">
        <v>13.636441324420399</v>
      </c>
      <c r="D795" s="14">
        <v>48.616495285159203</v>
      </c>
      <c r="E795" s="33">
        <v>0.368009304971743</v>
      </c>
      <c r="F795" s="31">
        <v>0.228551284373189</v>
      </c>
      <c r="G795" s="32">
        <v>4.4310894375022497E-3</v>
      </c>
      <c r="H795" s="18">
        <v>62.853928288362042</v>
      </c>
    </row>
    <row r="796" spans="1:8" ht="15" customHeight="1" x14ac:dyDescent="0.15">
      <c r="A796" s="69">
        <v>400</v>
      </c>
      <c r="B796" s="70" t="s">
        <v>18</v>
      </c>
      <c r="C796" s="13">
        <v>200.06843377393</v>
      </c>
      <c r="D796" s="14">
        <v>713.281847945241</v>
      </c>
      <c r="E796" s="30">
        <v>1.93689107879865</v>
      </c>
      <c r="F796" s="34">
        <v>3.3532133797750601</v>
      </c>
      <c r="G796" s="32">
        <v>2.3321523355275001E-2</v>
      </c>
      <c r="H796" s="18">
        <v>918.66370770110007</v>
      </c>
    </row>
    <row r="797" spans="1:8" ht="15" customHeight="1" x14ac:dyDescent="0.15">
      <c r="A797" s="71">
        <v>411</v>
      </c>
      <c r="B797" s="72" t="s">
        <v>19</v>
      </c>
      <c r="C797" s="20">
        <v>50.782922026055097</v>
      </c>
      <c r="D797" s="21">
        <v>181.05073240956</v>
      </c>
      <c r="E797" s="22">
        <v>14.332993983110001</v>
      </c>
      <c r="F797" s="35">
        <v>0.85113863486459795</v>
      </c>
      <c r="G797" s="36">
        <v>0.17257927282903501</v>
      </c>
      <c r="H797" s="25">
        <v>247.19036632641877</v>
      </c>
    </row>
    <row r="798" spans="1:8" ht="15" customHeight="1" x14ac:dyDescent="0.15">
      <c r="A798" s="91" t="s">
        <v>20</v>
      </c>
      <c r="B798" s="92"/>
      <c r="C798" s="26">
        <v>1727.5908381163358</v>
      </c>
      <c r="D798" s="21">
        <v>6159.1884449762565</v>
      </c>
      <c r="E798" s="22">
        <v>25.489486596990211</v>
      </c>
      <c r="F798" s="23">
        <v>28.954996067467334</v>
      </c>
      <c r="G798" s="36">
        <v>0.30691124735541908</v>
      </c>
      <c r="H798" s="25">
        <v>7941.5306770044053</v>
      </c>
    </row>
    <row r="799" spans="1:8" ht="15" customHeight="1" x14ac:dyDescent="0.15"/>
    <row r="800" spans="1:8" s="3" customFormat="1" ht="30" customHeight="1" x14ac:dyDescent="0.15">
      <c r="A800" s="75" t="s">
        <v>69</v>
      </c>
      <c r="B800" s="75"/>
      <c r="C800" s="75"/>
      <c r="D800" s="75"/>
      <c r="E800" s="75"/>
      <c r="F800" s="75"/>
      <c r="G800" s="75"/>
      <c r="H800" s="75"/>
    </row>
    <row r="801" spans="1:8" ht="15" customHeight="1" x14ac:dyDescent="0.15">
      <c r="A801" s="76" t="s">
        <v>1</v>
      </c>
      <c r="B801" s="77"/>
      <c r="C801" s="78" t="s">
        <v>2</v>
      </c>
      <c r="D801" s="79"/>
      <c r="E801" s="79"/>
      <c r="F801" s="79"/>
      <c r="G801" s="79"/>
      <c r="H801" s="80"/>
    </row>
    <row r="802" spans="1:8" ht="15" customHeight="1" x14ac:dyDescent="0.15">
      <c r="A802" s="81" t="s">
        <v>21</v>
      </c>
      <c r="B802" s="83" t="s">
        <v>3</v>
      </c>
      <c r="C802" s="85" t="s">
        <v>0</v>
      </c>
      <c r="D802" s="87" t="s">
        <v>4</v>
      </c>
      <c r="E802" s="77"/>
      <c r="F802" s="87" t="s">
        <v>5</v>
      </c>
      <c r="G802" s="88"/>
      <c r="H802" s="89" t="s">
        <v>6</v>
      </c>
    </row>
    <row r="803" spans="1:8" ht="15" customHeight="1" x14ac:dyDescent="0.15">
      <c r="A803" s="82"/>
      <c r="B803" s="84"/>
      <c r="C803" s="86"/>
      <c r="D803" s="4" t="s">
        <v>7</v>
      </c>
      <c r="E803" s="5" t="s">
        <v>8</v>
      </c>
      <c r="F803" s="4" t="s">
        <v>7</v>
      </c>
      <c r="G803" s="6" t="s">
        <v>8</v>
      </c>
      <c r="H803" s="90"/>
    </row>
    <row r="804" spans="1:8" ht="15" customHeight="1" x14ac:dyDescent="0.15">
      <c r="A804" s="67">
        <v>10</v>
      </c>
      <c r="B804" s="68" t="s">
        <v>9</v>
      </c>
      <c r="C804" s="37">
        <v>9.8527942834768893</v>
      </c>
      <c r="D804" s="38">
        <v>6.0782265621598999</v>
      </c>
      <c r="E804" s="39">
        <v>0.48766971709472201</v>
      </c>
      <c r="F804" s="28">
        <v>6.5089660707780994E-2</v>
      </c>
      <c r="G804" s="29">
        <v>1.3375579571407699E-2</v>
      </c>
      <c r="H804" s="12">
        <v>16.497155803010703</v>
      </c>
    </row>
    <row r="805" spans="1:8" ht="15" customHeight="1" x14ac:dyDescent="0.15">
      <c r="A805" s="69">
        <v>12</v>
      </c>
      <c r="B805" s="70" t="s">
        <v>10</v>
      </c>
      <c r="C805" s="13">
        <v>60.971511774551701</v>
      </c>
      <c r="D805" s="14">
        <v>37.613559335610802</v>
      </c>
      <c r="E805" s="30">
        <v>2.0006962752603998</v>
      </c>
      <c r="F805" s="31">
        <v>0.40279081244002002</v>
      </c>
      <c r="G805" s="32">
        <v>5.48741726006471E-2</v>
      </c>
      <c r="H805" s="18">
        <v>101.04343237046356</v>
      </c>
    </row>
    <row r="806" spans="1:8" ht="15" customHeight="1" x14ac:dyDescent="0.15">
      <c r="A806" s="69">
        <v>53</v>
      </c>
      <c r="B806" s="70" t="s">
        <v>11</v>
      </c>
      <c r="C806" s="13">
        <v>679.4204807497</v>
      </c>
      <c r="D806" s="14">
        <v>419.13709899472002</v>
      </c>
      <c r="E806" s="33">
        <v>0.26259138612792698</v>
      </c>
      <c r="F806" s="34">
        <v>4.48839662105578</v>
      </c>
      <c r="G806" s="32">
        <v>7.2022351538349296E-3</v>
      </c>
      <c r="H806" s="18">
        <v>1103.3157699867575</v>
      </c>
    </row>
    <row r="807" spans="1:8" ht="15" customHeight="1" x14ac:dyDescent="0.15">
      <c r="A807" s="69">
        <v>80</v>
      </c>
      <c r="B807" s="70" t="s">
        <v>12</v>
      </c>
      <c r="C807" s="13">
        <v>1609.36229736827</v>
      </c>
      <c r="D807" s="14">
        <v>992.82177040953798</v>
      </c>
      <c r="E807" s="33">
        <v>0.90031332386717799</v>
      </c>
      <c r="F807" s="16">
        <v>10.631790624844999</v>
      </c>
      <c r="G807" s="32">
        <v>2.46933776702912E-2</v>
      </c>
      <c r="H807" s="18">
        <v>2613.7408651041906</v>
      </c>
    </row>
    <row r="808" spans="1:8" ht="15" customHeight="1" x14ac:dyDescent="0.15">
      <c r="A808" s="69">
        <v>240</v>
      </c>
      <c r="B808" s="70" t="s">
        <v>13</v>
      </c>
      <c r="C808" s="13">
        <v>381.24610315185799</v>
      </c>
      <c r="D808" s="14">
        <v>235.19218246377901</v>
      </c>
      <c r="E808" s="33">
        <v>0.28760008956868199</v>
      </c>
      <c r="F808" s="34">
        <v>2.5185930799278999</v>
      </c>
      <c r="G808" s="32">
        <v>7.8881623113430197E-3</v>
      </c>
      <c r="H808" s="18">
        <v>619.2523669474449</v>
      </c>
    </row>
    <row r="809" spans="1:8" ht="15" customHeight="1" x14ac:dyDescent="0.15">
      <c r="A809" s="69">
        <v>297</v>
      </c>
      <c r="B809" s="70" t="s">
        <v>14</v>
      </c>
      <c r="C809" s="13">
        <v>246.23277980646699</v>
      </c>
      <c r="D809" s="14">
        <v>151.90194574589199</v>
      </c>
      <c r="E809" s="33">
        <v>0.25008703440754998</v>
      </c>
      <c r="F809" s="34">
        <v>1.62666626660564</v>
      </c>
      <c r="G809" s="32">
        <v>6.8592715750808901E-3</v>
      </c>
      <c r="H809" s="18">
        <v>400.01833812494726</v>
      </c>
    </row>
    <row r="810" spans="1:8" ht="15" customHeight="1" x14ac:dyDescent="0.15">
      <c r="A810" s="69">
        <v>300</v>
      </c>
      <c r="B810" s="70" t="s">
        <v>15</v>
      </c>
      <c r="C810" s="13">
        <v>2395.2782921143698</v>
      </c>
      <c r="D810" s="14">
        <v>1477.6563602175299</v>
      </c>
      <c r="E810" s="30">
        <v>1.0378611927913299</v>
      </c>
      <c r="F810" s="16">
        <v>15.823719327611901</v>
      </c>
      <c r="G810" s="32">
        <v>2.84659770365857E-2</v>
      </c>
      <c r="H810" s="18">
        <v>3889.8246988293395</v>
      </c>
    </row>
    <row r="811" spans="1:8" ht="15" customHeight="1" x14ac:dyDescent="0.15">
      <c r="A811" s="69">
        <v>351</v>
      </c>
      <c r="B811" s="70" t="s">
        <v>16</v>
      </c>
      <c r="C811" s="13">
        <v>76.421198259270099</v>
      </c>
      <c r="D811" s="14">
        <v>47.144530151264497</v>
      </c>
      <c r="E811" s="33">
        <v>0.48766971709472201</v>
      </c>
      <c r="F811" s="31">
        <v>0.50485473688613602</v>
      </c>
      <c r="G811" s="32">
        <v>1.3375579571407699E-2</v>
      </c>
      <c r="H811" s="18">
        <v>124.57162844408685</v>
      </c>
    </row>
    <row r="812" spans="1:8" ht="15" customHeight="1" x14ac:dyDescent="0.15">
      <c r="A812" s="69">
        <v>399</v>
      </c>
      <c r="B812" s="70" t="s">
        <v>17</v>
      </c>
      <c r="C812" s="13">
        <v>50.877078037812304</v>
      </c>
      <c r="D812" s="14">
        <v>31.3862644684576</v>
      </c>
      <c r="E812" s="33">
        <v>0.237582682687172</v>
      </c>
      <c r="F812" s="31">
        <v>0.336104829960572</v>
      </c>
      <c r="G812" s="32">
        <v>6.5163079963268403E-3</v>
      </c>
      <c r="H812" s="18">
        <v>82.84354632691398</v>
      </c>
    </row>
    <row r="813" spans="1:8" ht="15" customHeight="1" x14ac:dyDescent="0.15">
      <c r="A813" s="69">
        <v>400</v>
      </c>
      <c r="B813" s="70" t="s">
        <v>18</v>
      </c>
      <c r="C813" s="13">
        <v>746.44821737989196</v>
      </c>
      <c r="D813" s="14">
        <v>460.48676665908198</v>
      </c>
      <c r="E813" s="30">
        <v>1.25043517203775</v>
      </c>
      <c r="F813" s="34">
        <v>4.9311961467280199</v>
      </c>
      <c r="G813" s="32">
        <v>3.4296357875404401E-2</v>
      </c>
      <c r="H813" s="18">
        <v>1213.1509117156149</v>
      </c>
    </row>
    <row r="814" spans="1:8" ht="15" customHeight="1" x14ac:dyDescent="0.15">
      <c r="A814" s="71">
        <v>411</v>
      </c>
      <c r="B814" s="72" t="s">
        <v>19</v>
      </c>
      <c r="C814" s="20">
        <v>189.46927760990101</v>
      </c>
      <c r="D814" s="21">
        <v>116.884323649489</v>
      </c>
      <c r="E814" s="42">
        <v>9.2532202730793305</v>
      </c>
      <c r="F814" s="45">
        <v>1.25167446303617</v>
      </c>
      <c r="G814" s="36">
        <v>0.25379304827799298</v>
      </c>
      <c r="H814" s="25">
        <v>317.11228904378351</v>
      </c>
    </row>
    <row r="815" spans="1:8" ht="15" customHeight="1" x14ac:dyDescent="0.15">
      <c r="A815" s="91" t="s">
        <v>20</v>
      </c>
      <c r="B815" s="92"/>
      <c r="C815" s="26">
        <v>6445.5800305355688</v>
      </c>
      <c r="D815" s="21">
        <v>3976.3030286575226</v>
      </c>
      <c r="E815" s="22">
        <v>16.455726864016764</v>
      </c>
      <c r="F815" s="23">
        <v>42.580876569804921</v>
      </c>
      <c r="G815" s="36">
        <v>0.45134006964032247</v>
      </c>
      <c r="H815" s="25">
        <v>10481.371002696553</v>
      </c>
    </row>
    <row r="816" spans="1:8" ht="15" customHeight="1" x14ac:dyDescent="0.15"/>
  </sheetData>
  <mergeCells count="480">
    <mergeCell ref="A815:B815"/>
    <mergeCell ref="A798:B798"/>
    <mergeCell ref="A800:H800"/>
    <mergeCell ref="A801:B801"/>
    <mergeCell ref="C801:H801"/>
    <mergeCell ref="A802:A803"/>
    <mergeCell ref="B802:B803"/>
    <mergeCell ref="C802:C803"/>
    <mergeCell ref="D802:E802"/>
    <mergeCell ref="F802:G802"/>
    <mergeCell ref="H802:H803"/>
    <mergeCell ref="A781:B781"/>
    <mergeCell ref="A783:H783"/>
    <mergeCell ref="A784:B784"/>
    <mergeCell ref="C784:H784"/>
    <mergeCell ref="A785:A786"/>
    <mergeCell ref="B785:B786"/>
    <mergeCell ref="C785:C786"/>
    <mergeCell ref="D785:E785"/>
    <mergeCell ref="F785:G785"/>
    <mergeCell ref="H785:H786"/>
    <mergeCell ref="A764:B764"/>
    <mergeCell ref="A766:H766"/>
    <mergeCell ref="A767:B767"/>
    <mergeCell ref="C767:H767"/>
    <mergeCell ref="A768:A769"/>
    <mergeCell ref="B768:B769"/>
    <mergeCell ref="C768:C769"/>
    <mergeCell ref="D768:E768"/>
    <mergeCell ref="F768:G768"/>
    <mergeCell ref="H768:H769"/>
    <mergeCell ref="A747:B747"/>
    <mergeCell ref="A749:H749"/>
    <mergeCell ref="A750:B750"/>
    <mergeCell ref="C750:H750"/>
    <mergeCell ref="A751:A752"/>
    <mergeCell ref="B751:B752"/>
    <mergeCell ref="C751:C752"/>
    <mergeCell ref="D751:E751"/>
    <mergeCell ref="F751:G751"/>
    <mergeCell ref="H751:H752"/>
    <mergeCell ref="A730:B730"/>
    <mergeCell ref="A732:H732"/>
    <mergeCell ref="A733:B733"/>
    <mergeCell ref="C733:H733"/>
    <mergeCell ref="A734:A735"/>
    <mergeCell ref="B734:B735"/>
    <mergeCell ref="C734:C735"/>
    <mergeCell ref="D734:E734"/>
    <mergeCell ref="F734:G734"/>
    <mergeCell ref="H734:H735"/>
    <mergeCell ref="A713:B713"/>
    <mergeCell ref="A715:H715"/>
    <mergeCell ref="A716:B716"/>
    <mergeCell ref="C716:H716"/>
    <mergeCell ref="A717:A718"/>
    <mergeCell ref="B717:B718"/>
    <mergeCell ref="C717:C718"/>
    <mergeCell ref="D717:E717"/>
    <mergeCell ref="F717:G717"/>
    <mergeCell ref="H717:H718"/>
    <mergeCell ref="A696:B696"/>
    <mergeCell ref="A698:H698"/>
    <mergeCell ref="A699:B699"/>
    <mergeCell ref="C699:H699"/>
    <mergeCell ref="A700:A701"/>
    <mergeCell ref="B700:B701"/>
    <mergeCell ref="C700:C701"/>
    <mergeCell ref="D700:E700"/>
    <mergeCell ref="F700:G700"/>
    <mergeCell ref="H700:H701"/>
    <mergeCell ref="A679:B679"/>
    <mergeCell ref="A681:H681"/>
    <mergeCell ref="A682:B682"/>
    <mergeCell ref="C682:H682"/>
    <mergeCell ref="A683:A684"/>
    <mergeCell ref="B683:B684"/>
    <mergeCell ref="C683:C684"/>
    <mergeCell ref="D683:E683"/>
    <mergeCell ref="F683:G683"/>
    <mergeCell ref="H683:H684"/>
    <mergeCell ref="A662:B662"/>
    <mergeCell ref="A664:H664"/>
    <mergeCell ref="A665:B665"/>
    <mergeCell ref="C665:H665"/>
    <mergeCell ref="A666:A667"/>
    <mergeCell ref="B666:B667"/>
    <mergeCell ref="C666:C667"/>
    <mergeCell ref="D666:E666"/>
    <mergeCell ref="F666:G666"/>
    <mergeCell ref="H666:H667"/>
    <mergeCell ref="A645:B645"/>
    <mergeCell ref="A647:H647"/>
    <mergeCell ref="A648:B648"/>
    <mergeCell ref="C648:H648"/>
    <mergeCell ref="A649:A650"/>
    <mergeCell ref="B649:B650"/>
    <mergeCell ref="C649:C650"/>
    <mergeCell ref="D649:E649"/>
    <mergeCell ref="F649:G649"/>
    <mergeCell ref="H649:H650"/>
    <mergeCell ref="A628:B628"/>
    <mergeCell ref="A630:H630"/>
    <mergeCell ref="A631:B631"/>
    <mergeCell ref="C631:H631"/>
    <mergeCell ref="A632:A633"/>
    <mergeCell ref="B632:B633"/>
    <mergeCell ref="C632:C633"/>
    <mergeCell ref="D632:E632"/>
    <mergeCell ref="F632:G632"/>
    <mergeCell ref="H632:H633"/>
    <mergeCell ref="A611:B611"/>
    <mergeCell ref="A613:H613"/>
    <mergeCell ref="A614:B614"/>
    <mergeCell ref="C614:H614"/>
    <mergeCell ref="A615:A616"/>
    <mergeCell ref="B615:B616"/>
    <mergeCell ref="C615:C616"/>
    <mergeCell ref="D615:E615"/>
    <mergeCell ref="F615:G615"/>
    <mergeCell ref="H615:H616"/>
    <mergeCell ref="A594:B594"/>
    <mergeCell ref="A596:H596"/>
    <mergeCell ref="A597:B597"/>
    <mergeCell ref="C597:H597"/>
    <mergeCell ref="A598:A599"/>
    <mergeCell ref="B598:B599"/>
    <mergeCell ref="C598:C599"/>
    <mergeCell ref="D598:E598"/>
    <mergeCell ref="F598:G598"/>
    <mergeCell ref="H598:H599"/>
    <mergeCell ref="A577:B577"/>
    <mergeCell ref="A579:H579"/>
    <mergeCell ref="A580:B580"/>
    <mergeCell ref="C580:H580"/>
    <mergeCell ref="A581:A582"/>
    <mergeCell ref="B581:B582"/>
    <mergeCell ref="C581:C582"/>
    <mergeCell ref="D581:E581"/>
    <mergeCell ref="F581:G581"/>
    <mergeCell ref="H581:H582"/>
    <mergeCell ref="A560:B560"/>
    <mergeCell ref="A562:H562"/>
    <mergeCell ref="A563:B563"/>
    <mergeCell ref="C563:H563"/>
    <mergeCell ref="A564:A565"/>
    <mergeCell ref="B564:B565"/>
    <mergeCell ref="C564:C565"/>
    <mergeCell ref="D564:E564"/>
    <mergeCell ref="F564:G564"/>
    <mergeCell ref="H564:H565"/>
    <mergeCell ref="A543:B543"/>
    <mergeCell ref="A545:H545"/>
    <mergeCell ref="A546:B546"/>
    <mergeCell ref="C546:H546"/>
    <mergeCell ref="A547:A548"/>
    <mergeCell ref="B547:B548"/>
    <mergeCell ref="C547:C548"/>
    <mergeCell ref="D547:E547"/>
    <mergeCell ref="F547:G547"/>
    <mergeCell ref="H547:H548"/>
    <mergeCell ref="A526:B526"/>
    <mergeCell ref="A528:H528"/>
    <mergeCell ref="A529:B529"/>
    <mergeCell ref="C529:H529"/>
    <mergeCell ref="A530:A531"/>
    <mergeCell ref="B530:B531"/>
    <mergeCell ref="C530:C531"/>
    <mergeCell ref="D530:E530"/>
    <mergeCell ref="F530:G530"/>
    <mergeCell ref="H530:H531"/>
    <mergeCell ref="A509:B509"/>
    <mergeCell ref="A511:H511"/>
    <mergeCell ref="A512:B512"/>
    <mergeCell ref="C512:H512"/>
    <mergeCell ref="A513:A514"/>
    <mergeCell ref="B513:B514"/>
    <mergeCell ref="C513:C514"/>
    <mergeCell ref="D513:E513"/>
    <mergeCell ref="F513:G513"/>
    <mergeCell ref="H513:H514"/>
    <mergeCell ref="A492:B492"/>
    <mergeCell ref="A494:H494"/>
    <mergeCell ref="A495:B495"/>
    <mergeCell ref="C495:H495"/>
    <mergeCell ref="A496:A497"/>
    <mergeCell ref="B496:B497"/>
    <mergeCell ref="C496:C497"/>
    <mergeCell ref="D496:E496"/>
    <mergeCell ref="F496:G496"/>
    <mergeCell ref="H496:H497"/>
    <mergeCell ref="A475:B475"/>
    <mergeCell ref="A477:H477"/>
    <mergeCell ref="A478:B478"/>
    <mergeCell ref="C478:H478"/>
    <mergeCell ref="A479:A480"/>
    <mergeCell ref="B479:B480"/>
    <mergeCell ref="C479:C480"/>
    <mergeCell ref="D479:E479"/>
    <mergeCell ref="F479:G479"/>
    <mergeCell ref="H479:H480"/>
    <mergeCell ref="A458:B458"/>
    <mergeCell ref="A460:H460"/>
    <mergeCell ref="A461:B461"/>
    <mergeCell ref="C461:H461"/>
    <mergeCell ref="A462:A463"/>
    <mergeCell ref="B462:B463"/>
    <mergeCell ref="C462:C463"/>
    <mergeCell ref="D462:E462"/>
    <mergeCell ref="F462:G462"/>
    <mergeCell ref="H462:H463"/>
    <mergeCell ref="A441:B441"/>
    <mergeCell ref="A443:H443"/>
    <mergeCell ref="A444:B444"/>
    <mergeCell ref="C444:H444"/>
    <mergeCell ref="A445:A446"/>
    <mergeCell ref="B445:B446"/>
    <mergeCell ref="C445:C446"/>
    <mergeCell ref="D445:E445"/>
    <mergeCell ref="F445:G445"/>
    <mergeCell ref="H445:H446"/>
    <mergeCell ref="A424:B424"/>
    <mergeCell ref="A426:H426"/>
    <mergeCell ref="A427:B427"/>
    <mergeCell ref="C427:H427"/>
    <mergeCell ref="A428:A429"/>
    <mergeCell ref="B428:B429"/>
    <mergeCell ref="C428:C429"/>
    <mergeCell ref="D428:E428"/>
    <mergeCell ref="F428:G428"/>
    <mergeCell ref="H428:H429"/>
    <mergeCell ref="A407:B407"/>
    <mergeCell ref="A409:H409"/>
    <mergeCell ref="A410:B410"/>
    <mergeCell ref="C410:H410"/>
    <mergeCell ref="A411:A412"/>
    <mergeCell ref="B411:B412"/>
    <mergeCell ref="C411:C412"/>
    <mergeCell ref="D411:E411"/>
    <mergeCell ref="F411:G411"/>
    <mergeCell ref="H411:H412"/>
    <mergeCell ref="A390:B390"/>
    <mergeCell ref="A392:H392"/>
    <mergeCell ref="A393:B393"/>
    <mergeCell ref="C393:H393"/>
    <mergeCell ref="A394:A395"/>
    <mergeCell ref="B394:B395"/>
    <mergeCell ref="C394:C395"/>
    <mergeCell ref="D394:E394"/>
    <mergeCell ref="F394:G394"/>
    <mergeCell ref="H394:H395"/>
    <mergeCell ref="A373:B373"/>
    <mergeCell ref="A375:H375"/>
    <mergeCell ref="A376:B376"/>
    <mergeCell ref="C376:H376"/>
    <mergeCell ref="A377:A378"/>
    <mergeCell ref="B377:B378"/>
    <mergeCell ref="C377:C378"/>
    <mergeCell ref="D377:E377"/>
    <mergeCell ref="F377:G377"/>
    <mergeCell ref="H377:H378"/>
    <mergeCell ref="A356:B356"/>
    <mergeCell ref="A358:H358"/>
    <mergeCell ref="A359:B359"/>
    <mergeCell ref="C359:H359"/>
    <mergeCell ref="A360:A361"/>
    <mergeCell ref="B360:B361"/>
    <mergeCell ref="C360:C361"/>
    <mergeCell ref="D360:E360"/>
    <mergeCell ref="F360:G360"/>
    <mergeCell ref="H360:H361"/>
    <mergeCell ref="A339:B339"/>
    <mergeCell ref="A341:H341"/>
    <mergeCell ref="A342:B342"/>
    <mergeCell ref="C342:H342"/>
    <mergeCell ref="A343:A344"/>
    <mergeCell ref="B343:B344"/>
    <mergeCell ref="C343:C344"/>
    <mergeCell ref="D343:E343"/>
    <mergeCell ref="F343:G343"/>
    <mergeCell ref="H343:H344"/>
    <mergeCell ref="A322:B322"/>
    <mergeCell ref="A324:H324"/>
    <mergeCell ref="A325:B325"/>
    <mergeCell ref="C325:H325"/>
    <mergeCell ref="A326:A327"/>
    <mergeCell ref="B326:B327"/>
    <mergeCell ref="C326:C327"/>
    <mergeCell ref="D326:E326"/>
    <mergeCell ref="F326:G326"/>
    <mergeCell ref="H326:H327"/>
    <mergeCell ref="A305:B305"/>
    <mergeCell ref="A307:H307"/>
    <mergeCell ref="A308:B308"/>
    <mergeCell ref="C308:H308"/>
    <mergeCell ref="A309:A310"/>
    <mergeCell ref="B309:B310"/>
    <mergeCell ref="C309:C310"/>
    <mergeCell ref="D309:E309"/>
    <mergeCell ref="F309:G309"/>
    <mergeCell ref="H309:H310"/>
    <mergeCell ref="A288:B288"/>
    <mergeCell ref="A290:H290"/>
    <mergeCell ref="A291:B291"/>
    <mergeCell ref="C291:H291"/>
    <mergeCell ref="A292:A293"/>
    <mergeCell ref="B292:B293"/>
    <mergeCell ref="C292:C293"/>
    <mergeCell ref="D292:E292"/>
    <mergeCell ref="F292:G292"/>
    <mergeCell ref="H292:H293"/>
    <mergeCell ref="A271:B271"/>
    <mergeCell ref="A273:H273"/>
    <mergeCell ref="A274:B274"/>
    <mergeCell ref="C274:H274"/>
    <mergeCell ref="A275:A276"/>
    <mergeCell ref="B275:B276"/>
    <mergeCell ref="C275:C276"/>
    <mergeCell ref="D275:E275"/>
    <mergeCell ref="F275:G275"/>
    <mergeCell ref="H275:H276"/>
    <mergeCell ref="A254:B254"/>
    <mergeCell ref="A256:H256"/>
    <mergeCell ref="A257:B257"/>
    <mergeCell ref="C257:H257"/>
    <mergeCell ref="A258:A259"/>
    <mergeCell ref="B258:B259"/>
    <mergeCell ref="C258:C259"/>
    <mergeCell ref="D258:E258"/>
    <mergeCell ref="F258:G258"/>
    <mergeCell ref="H258:H259"/>
    <mergeCell ref="A237:B237"/>
    <mergeCell ref="A239:H239"/>
    <mergeCell ref="A240:B240"/>
    <mergeCell ref="C240:H240"/>
    <mergeCell ref="A241:A242"/>
    <mergeCell ref="B241:B242"/>
    <mergeCell ref="C241:C242"/>
    <mergeCell ref="D241:E241"/>
    <mergeCell ref="F241:G241"/>
    <mergeCell ref="H241:H242"/>
    <mergeCell ref="A220:B220"/>
    <mergeCell ref="A222:H222"/>
    <mergeCell ref="A223:B223"/>
    <mergeCell ref="C223:H223"/>
    <mergeCell ref="A224:A225"/>
    <mergeCell ref="B224:B225"/>
    <mergeCell ref="C224:C225"/>
    <mergeCell ref="D224:E224"/>
    <mergeCell ref="F224:G224"/>
    <mergeCell ref="H224:H225"/>
    <mergeCell ref="A203:B203"/>
    <mergeCell ref="A205:H205"/>
    <mergeCell ref="A206:B206"/>
    <mergeCell ref="C206:H206"/>
    <mergeCell ref="A207:A208"/>
    <mergeCell ref="B207:B208"/>
    <mergeCell ref="C207:C208"/>
    <mergeCell ref="D207:E207"/>
    <mergeCell ref="F207:G207"/>
    <mergeCell ref="H207:H208"/>
    <mergeCell ref="A186:B186"/>
    <mergeCell ref="A188:H188"/>
    <mergeCell ref="A189:B189"/>
    <mergeCell ref="C189:H189"/>
    <mergeCell ref="A190:A191"/>
    <mergeCell ref="B190:B191"/>
    <mergeCell ref="C190:C191"/>
    <mergeCell ref="D190:E190"/>
    <mergeCell ref="F190:G190"/>
    <mergeCell ref="H190:H191"/>
    <mergeCell ref="A169:B169"/>
    <mergeCell ref="A171:H171"/>
    <mergeCell ref="A172:B172"/>
    <mergeCell ref="C172:H172"/>
    <mergeCell ref="A173:A174"/>
    <mergeCell ref="B173:B174"/>
    <mergeCell ref="C173:C174"/>
    <mergeCell ref="D173:E173"/>
    <mergeCell ref="F173:G173"/>
    <mergeCell ref="H173:H174"/>
    <mergeCell ref="A152:B152"/>
    <mergeCell ref="A154:H154"/>
    <mergeCell ref="A155:B155"/>
    <mergeCell ref="C155:H155"/>
    <mergeCell ref="A156:A157"/>
    <mergeCell ref="B156:B157"/>
    <mergeCell ref="C156:C157"/>
    <mergeCell ref="D156:E156"/>
    <mergeCell ref="F156:G156"/>
    <mergeCell ref="H156:H157"/>
    <mergeCell ref="A135:B135"/>
    <mergeCell ref="A137:H137"/>
    <mergeCell ref="A138:B138"/>
    <mergeCell ref="C138:H138"/>
    <mergeCell ref="A139:A140"/>
    <mergeCell ref="B139:B140"/>
    <mergeCell ref="C139:C140"/>
    <mergeCell ref="D139:E139"/>
    <mergeCell ref="F139:G139"/>
    <mergeCell ref="H139:H140"/>
    <mergeCell ref="A118:B118"/>
    <mergeCell ref="A120:H120"/>
    <mergeCell ref="A121:B121"/>
    <mergeCell ref="C121:H121"/>
    <mergeCell ref="A122:A123"/>
    <mergeCell ref="B122:B123"/>
    <mergeCell ref="C122:C123"/>
    <mergeCell ref="D122:E122"/>
    <mergeCell ref="F122:G122"/>
    <mergeCell ref="H122:H123"/>
    <mergeCell ref="A101:B101"/>
    <mergeCell ref="A103:H103"/>
    <mergeCell ref="A104:B104"/>
    <mergeCell ref="C104:H104"/>
    <mergeCell ref="A105:A106"/>
    <mergeCell ref="B105:B106"/>
    <mergeCell ref="C105:C106"/>
    <mergeCell ref="D105:E105"/>
    <mergeCell ref="F105:G105"/>
    <mergeCell ref="H105:H106"/>
    <mergeCell ref="A84:B84"/>
    <mergeCell ref="A86:H86"/>
    <mergeCell ref="A87:B87"/>
    <mergeCell ref="C87:H87"/>
    <mergeCell ref="A88:A89"/>
    <mergeCell ref="B88:B89"/>
    <mergeCell ref="C88:C89"/>
    <mergeCell ref="D88:E88"/>
    <mergeCell ref="F88:G88"/>
    <mergeCell ref="H88:H89"/>
    <mergeCell ref="A67:B67"/>
    <mergeCell ref="A69:H69"/>
    <mergeCell ref="A70:B70"/>
    <mergeCell ref="C70:H70"/>
    <mergeCell ref="A71:A72"/>
    <mergeCell ref="B71:B72"/>
    <mergeCell ref="C71:C72"/>
    <mergeCell ref="D71:E71"/>
    <mergeCell ref="F71:G71"/>
    <mergeCell ref="H71:H72"/>
    <mergeCell ref="A50:B50"/>
    <mergeCell ref="A52:H52"/>
    <mergeCell ref="A53:B53"/>
    <mergeCell ref="C53:H53"/>
    <mergeCell ref="A54:A55"/>
    <mergeCell ref="B54:B55"/>
    <mergeCell ref="C54:C55"/>
    <mergeCell ref="D54:E54"/>
    <mergeCell ref="F54:G54"/>
    <mergeCell ref="H54:H55"/>
    <mergeCell ref="A33:B33"/>
    <mergeCell ref="A35:H35"/>
    <mergeCell ref="A36:B36"/>
    <mergeCell ref="C36:H36"/>
    <mergeCell ref="A37:A38"/>
    <mergeCell ref="B37:B38"/>
    <mergeCell ref="C37:C38"/>
    <mergeCell ref="D37:E37"/>
    <mergeCell ref="F37:G37"/>
    <mergeCell ref="H37:H38"/>
    <mergeCell ref="A16:B16"/>
    <mergeCell ref="A18:H18"/>
    <mergeCell ref="A19:B19"/>
    <mergeCell ref="C19:H19"/>
    <mergeCell ref="A20:A21"/>
    <mergeCell ref="B20:B21"/>
    <mergeCell ref="C20:C21"/>
    <mergeCell ref="D20:E20"/>
    <mergeCell ref="F20:G20"/>
    <mergeCell ref="H20:H21"/>
    <mergeCell ref="A1:H1"/>
    <mergeCell ref="A2:B2"/>
    <mergeCell ref="C2:H2"/>
    <mergeCell ref="A3:A4"/>
    <mergeCell ref="B3:B4"/>
    <mergeCell ref="C3:C4"/>
    <mergeCell ref="D3:E3"/>
    <mergeCell ref="F3:G3"/>
    <mergeCell ref="H3:H4"/>
  </mergeCells>
  <phoneticPr fontId="1"/>
  <conditionalFormatting sqref="A1:XFD1048576">
    <cfRule type="cellIs" dxfId="2" priority="2" operator="lessThan">
      <formula>10</formula>
    </cfRule>
  </conditionalFormatting>
  <conditionalFormatting sqref="C1:H1048576">
    <cfRule type="cellIs" dxfId="1" priority="1" operator="equal">
      <formula>0</formula>
    </cfRule>
  </conditionalFormatting>
  <printOptions horizontalCentered="1"/>
  <pageMargins left="0.78740157480314965" right="0.78740157480314965" top="0.62992125984251968" bottom="0.59055118110236227" header="0.51181102362204722" footer="0.51181102362204722"/>
  <pageSetup paperSize="9" scale="76" firstPageNumber="24" orientation="portrait" useFirstPageNumber="1" r:id="rId1"/>
  <headerFooter scaleWithDoc="0" alignWithMargins="0">
    <oddFooter>&amp;C&amp;"ＭＳ Ｐ明朝,標準"(14)-&amp;P</oddFooter>
  </headerFooter>
  <rowBreaks count="11" manualBreakCount="11">
    <brk id="68" max="7" man="1"/>
    <brk id="136" max="7" man="1"/>
    <brk id="204" max="7" man="1"/>
    <brk id="272" max="7" man="1"/>
    <brk id="340" max="7" man="1"/>
    <brk id="408" max="7" man="1"/>
    <brk id="476" max="7" man="1"/>
    <brk id="544" max="7" man="1"/>
    <brk id="612" max="7" man="1"/>
    <brk id="680" max="7" man="1"/>
    <brk id="74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表14-3</vt:lpstr>
      <vt:lpstr>'表14-3'!Print_Area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2017-02-09T09:08:34Z</cp:lastPrinted>
  <dcterms:created xsi:type="dcterms:W3CDTF">2010-02-10T02:11:02Z</dcterms:created>
  <dcterms:modified xsi:type="dcterms:W3CDTF">2024-01-17T12:18:51Z</dcterms:modified>
</cp:coreProperties>
</file>