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3年度\リスクT\2300352_MOE_R5fyPRTR届出外\98_報告書作業\届出外概要版\II.推計結果\参考（推計結果の概要表）\"/>
    </mc:Choice>
  </mc:AlternateContent>
  <xr:revisionPtr revIDLastSave="0" documentId="13_ncr:1_{298E078C-7F90-447A-B915-328BEEB79C48}" xr6:coauthVersionLast="47" xr6:coauthVersionMax="47" xr10:uidLastSave="{00000000-0000-0000-0000-000000000000}"/>
  <bookViews>
    <workbookView xWindow="6230" yWindow="2740" windowWidth="28800" windowHeight="15080"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13-2" sheetId="155" r:id="rId13"/>
  </sheets>
  <externalReferences>
    <externalReference r:id="rId14"/>
  </externalReferences>
  <definedNames>
    <definedName name="_xlnm._FilterDatabase" localSheetId="12" hidden="1">'表13-2'!$A$4:$K$18</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'表13-2'!$A$1:$K$911</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62913"/>
</workbook>
</file>

<file path=xl/sharedStrings.xml><?xml version="1.0" encoding="utf-8"?>
<sst xmlns="http://schemas.openxmlformats.org/spreadsheetml/2006/main" count="173708" uniqueCount="13023">
  <si>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</si>
  <si>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</si>
  <si>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</si>
  <si>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</si>
  <si>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</si>
  <si>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</si>
  <si>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</si>
  <si>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</si>
  <si>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</si>
  <si>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</si>
  <si>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</si>
  <si>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</si>
  <si>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</si>
  <si>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</si>
  <si>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</si>
  <si>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</si>
  <si>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</si>
  <si>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</si>
  <si>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</si>
  <si>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</si>
  <si>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</si>
  <si>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</si>
  <si>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</si>
  <si>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</si>
  <si>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</si>
  <si>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</si>
  <si>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</si>
  <si>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</si>
  <si>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</si>
  <si>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</si>
  <si>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</si>
  <si>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</si>
  <si>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</si>
  <si>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</si>
  <si>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</si>
  <si>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</si>
  <si>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</si>
  <si>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</si>
  <si>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</si>
  <si>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</si>
  <si>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</si>
  <si>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</si>
  <si>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</si>
  <si>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</si>
  <si>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</si>
  <si>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</si>
  <si>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</si>
  <si>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</si>
  <si>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</si>
  <si>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</si>
  <si>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</si>
  <si>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</si>
  <si>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</si>
  <si>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</si>
  <si>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</si>
  <si>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</si>
  <si>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</si>
  <si>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</si>
  <si>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</si>
  <si>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</si>
  <si>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</si>
  <si>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</si>
  <si>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</si>
  <si>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</si>
  <si>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</si>
  <si>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</si>
  <si>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</si>
  <si>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</si>
  <si>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</si>
  <si>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</si>
  <si>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</si>
  <si>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</si>
  <si>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</si>
  <si>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</si>
  <si>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</si>
  <si>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</si>
  <si>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</si>
  <si>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</si>
  <si>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</si>
  <si>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</si>
  <si>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</si>
  <si>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</si>
  <si>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</si>
  <si>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</si>
  <si>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</si>
  <si>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</si>
  <si>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</si>
  <si>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</si>
  <si>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</si>
  <si>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</si>
  <si>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</si>
  <si>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</si>
  <si>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</si>
  <si>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</si>
  <si>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</si>
  <si>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</si>
  <si>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</si>
  <si>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</si>
  <si>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</si>
  <si>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</si>
  <si>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</si>
  <si>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</si>
  <si>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</si>
  <si>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</si>
  <si>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</si>
  <si>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</si>
  <si>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</si>
  <si>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</si>
  <si>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</si>
  <si>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</si>
  <si>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</si>
  <si>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</si>
  <si>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</si>
  <si>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</si>
  <si>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</si>
  <si>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</si>
  <si>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</si>
  <si>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</si>
  <si>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</si>
  <si>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</si>
  <si>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</si>
  <si>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</si>
  <si>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</si>
  <si>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</si>
  <si>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</si>
  <si>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</si>
  <si>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</si>
  <si>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</si>
  <si>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</si>
  <si>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</si>
  <si>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</si>
  <si>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</si>
  <si>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</si>
  <si>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</si>
  <si>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</si>
  <si>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</si>
  <si>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</si>
  <si>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</si>
  <si>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</si>
  <si>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</si>
  <si>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</si>
  <si>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</si>
  <si>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</si>
  <si>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</si>
  <si>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</si>
  <si>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</si>
  <si>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</si>
  <si>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</si>
  <si>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</si>
  <si>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</si>
  <si>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</si>
  <si>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</si>
  <si>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</si>
  <si>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</si>
  <si>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</si>
  <si>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</si>
  <si>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</si>
  <si>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</si>
  <si>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</si>
  <si>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</si>
  <si>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</si>
  <si>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</si>
  <si>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</si>
  <si>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</si>
  <si>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</si>
  <si>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</si>
  <si>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</si>
  <si>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</si>
  <si>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</si>
  <si>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</si>
  <si>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</si>
  <si>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</si>
  <si>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</si>
  <si>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</si>
  <si>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</si>
  <si>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</si>
  <si>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</si>
  <si>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</si>
  <si>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</si>
  <si>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</si>
  <si>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</si>
  <si>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</si>
  <si>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</si>
  <si>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</si>
  <si>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</si>
  <si>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</si>
  <si>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</si>
  <si>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</si>
  <si>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</si>
  <si>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</si>
  <si>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</si>
  <si>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</si>
  <si>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</si>
  <si>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</si>
  <si>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</si>
  <si>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</si>
  <si>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</si>
  <si>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</si>
  <si>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</si>
  <si>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</si>
  <si>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</si>
  <si>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</si>
  <si>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</si>
  <si>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</si>
  <si>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</si>
  <si>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</si>
  <si>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</si>
  <si>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</si>
  <si>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</si>
  <si>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</si>
  <si>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</si>
  <si>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</si>
  <si>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</si>
  <si>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</si>
  <si>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</si>
  <si>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</si>
  <si>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</si>
  <si>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</si>
  <si>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</si>
  <si>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</si>
  <si>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</si>
  <si>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</si>
  <si>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</si>
  <si>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</si>
  <si>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</si>
  <si>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</si>
  <si>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</si>
  <si>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</si>
  <si>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</si>
  <si>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</si>
  <si>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</si>
  <si>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</si>
  <si>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</si>
  <si>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</si>
  <si>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</si>
  <si>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</si>
  <si>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</si>
  <si>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</si>
  <si>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</si>
  <si>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</si>
  <si>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</si>
  <si>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</si>
  <si>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</si>
  <si>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</si>
  <si>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</si>
  <si>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</si>
  <si>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</si>
  <si>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</si>
  <si>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</si>
  <si>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</si>
  <si>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</si>
  <si>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</si>
  <si>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</si>
  <si>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</si>
  <si>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</si>
  <si>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</si>
  <si>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</si>
  <si>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</si>
  <si>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</si>
  <si>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</si>
  <si>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</si>
  <si>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</si>
  <si>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</si>
  <si>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</si>
  <si>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</si>
  <si>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</si>
  <si>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</si>
  <si>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</si>
  <si>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</si>
  <si>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</si>
  <si>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</si>
  <si>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</si>
  <si>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</si>
  <si>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</si>
  <si>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</si>
  <si>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</si>
  <si>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</si>
  <si>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</si>
  <si>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</si>
  <si>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</si>
  <si>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</si>
  <si>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</si>
  <si>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</si>
  <si>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</si>
  <si>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</si>
  <si>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</si>
  <si>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</si>
  <si>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</si>
  <si>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</si>
  <si>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</si>
  <si>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</si>
  <si>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</si>
  <si>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</si>
  <si>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</si>
  <si>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</si>
  <si>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</si>
  <si>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</si>
  <si>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</si>
  <si>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</si>
  <si>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</si>
  <si>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</si>
  <si>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</si>
  <si>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</si>
  <si>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</si>
  <si>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</si>
  <si>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</si>
  <si>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</si>
  <si>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</si>
  <si>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</si>
  <si>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</si>
  <si>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</si>
  <si>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</si>
  <si>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</si>
  <si>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</si>
  <si>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</si>
  <si>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</si>
  <si>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</si>
  <si>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</si>
  <si>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</si>
  <si>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</si>
  <si>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</si>
  <si>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</si>
  <si>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</si>
  <si>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</si>
  <si>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</si>
  <si>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</si>
  <si>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</si>
  <si>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</si>
  <si>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</si>
  <si>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</si>
  <si>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</si>
  <si>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</si>
  <si>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</si>
  <si>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</si>
  <si>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</si>
  <si>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</si>
  <si>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</si>
  <si>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</si>
  <si>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</si>
  <si>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</si>
  <si>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</si>
  <si>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</si>
  <si>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</si>
  <si>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</si>
  <si>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</si>
  <si>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</si>
  <si>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</si>
  <si>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</si>
  <si>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</si>
  <si>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</si>
  <si>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</si>
  <si>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</si>
  <si>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</si>
  <si>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</si>
  <si>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</si>
  <si>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</si>
  <si>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</si>
  <si>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</si>
  <si>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</si>
  <si>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</si>
  <si>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</si>
  <si>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</si>
  <si>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</si>
  <si>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</si>
  <si>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</si>
  <si>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</si>
  <si>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</si>
  <si>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</si>
  <si>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</si>
  <si>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</si>
  <si>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</si>
  <si>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</si>
  <si>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</si>
  <si>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</si>
  <si>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</si>
  <si>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</si>
  <si>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</si>
  <si>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</si>
  <si>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</si>
  <si>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</si>
  <si>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</si>
  <si>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</si>
  <si>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</si>
  <si>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</si>
  <si>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</si>
  <si>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</si>
  <si>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</si>
  <si>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</si>
  <si>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</si>
  <si>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</si>
  <si>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</si>
  <si>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</si>
  <si>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</si>
  <si>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</si>
  <si>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</si>
  <si>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</si>
  <si>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</si>
  <si>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</si>
  <si>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</si>
  <si>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</si>
  <si>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</si>
  <si>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</si>
  <si>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</si>
  <si>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</si>
  <si>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</si>
  <si>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</si>
  <si>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</si>
  <si>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</si>
  <si>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</si>
  <si>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</si>
  <si>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</si>
  <si>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</si>
  <si>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</si>
  <si>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</si>
  <si>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</si>
  <si>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</si>
  <si>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</si>
  <si>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</si>
  <si>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</si>
  <si>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</si>
  <si>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</si>
  <si>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</si>
  <si>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</si>
  <si>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</si>
  <si>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</si>
  <si>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</si>
  <si>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</si>
  <si>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</si>
  <si>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</si>
  <si>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</si>
  <si>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</si>
  <si>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</si>
  <si>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</si>
  <si>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</si>
  <si>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</si>
  <si>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</si>
  <si>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</si>
  <si>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</si>
  <si>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</si>
  <si>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</si>
  <si>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</si>
  <si>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</si>
  <si>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</si>
  <si>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</si>
  <si>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</si>
  <si>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</si>
  <si>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</si>
  <si>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</si>
  <si>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</si>
  <si>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</si>
  <si>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</si>
  <si>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</si>
  <si>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</si>
  <si>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</si>
  <si>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</si>
  <si>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</si>
  <si>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</si>
  <si>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</si>
  <si>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</si>
  <si>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</si>
  <si>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</si>
  <si>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</si>
  <si>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</si>
  <si>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</si>
  <si>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</si>
  <si>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</si>
  <si>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</si>
  <si>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</si>
  <si>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</si>
  <si>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</si>
  <si>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</si>
  <si>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</si>
  <si>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</si>
  <si>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</si>
  <si>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</si>
  <si>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</si>
  <si>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</si>
  <si>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</si>
  <si>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</si>
  <si>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</si>
  <si>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</si>
  <si>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</si>
  <si>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</si>
  <si>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</si>
  <si>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</si>
  <si>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</si>
  <si>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</si>
  <si>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</si>
  <si>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</si>
  <si>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</si>
  <si>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</si>
  <si>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</si>
  <si>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</si>
  <si>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</si>
  <si>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</si>
  <si>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</si>
  <si>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</si>
  <si>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</si>
  <si>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</si>
  <si>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</si>
  <si>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</si>
  <si>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</si>
  <si>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</si>
  <si>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</si>
  <si>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</si>
  <si>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</si>
  <si>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</si>
  <si>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</si>
  <si>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</si>
  <si>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</si>
  <si>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</si>
  <si>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</si>
  <si>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</si>
  <si>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</si>
  <si>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</si>
  <si>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</si>
  <si>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</si>
  <si>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</si>
  <si>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</si>
  <si>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</si>
  <si>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</si>
  <si>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</si>
  <si>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</si>
  <si>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</si>
  <si>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</si>
  <si>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</si>
  <si>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</si>
  <si>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</si>
  <si>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</si>
  <si>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</si>
  <si>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</si>
  <si>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</si>
  <si>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</si>
  <si>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</si>
  <si>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</si>
  <si>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</si>
  <si>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</si>
  <si>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</si>
  <si>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</si>
  <si>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</si>
  <si>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</si>
  <si>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</si>
  <si>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</si>
  <si>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</si>
  <si>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</si>
  <si>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</si>
  <si>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</si>
  <si>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</si>
  <si>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</si>
  <si>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</si>
  <si>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</si>
  <si>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</si>
  <si>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</si>
  <si>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</si>
  <si>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</si>
  <si>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</si>
  <si>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</si>
  <si>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</si>
  <si>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</si>
  <si>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</si>
  <si>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</si>
  <si>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</si>
  <si>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</si>
  <si>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</si>
  <si>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</si>
  <si>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</si>
  <si>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</si>
  <si>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</si>
  <si>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</si>
  <si>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</si>
  <si>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</si>
  <si>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</si>
  <si>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</si>
  <si>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</si>
  <si>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</si>
  <si>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</si>
  <si>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</si>
  <si>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</si>
  <si>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</si>
  <si>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</si>
  <si>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</si>
  <si>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</si>
  <si>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</si>
  <si>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</si>
  <si>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</si>
  <si>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</si>
  <si>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</si>
  <si>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</si>
  <si>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</si>
  <si>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</si>
  <si>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</si>
  <si>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</si>
  <si>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</si>
  <si>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</si>
  <si>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</si>
  <si>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</si>
  <si>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</si>
  <si>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</si>
  <si>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</si>
  <si>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</si>
  <si>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</si>
  <si>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</si>
  <si>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</si>
  <si>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</si>
  <si>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</si>
  <si>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</si>
  <si>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</si>
  <si>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</si>
  <si>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</si>
  <si>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</si>
  <si>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</si>
  <si>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</si>
  <si>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</si>
  <si>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</si>
  <si>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</si>
  <si>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</si>
  <si>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</si>
  <si>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</si>
  <si>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</si>
  <si>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</si>
  <si>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</si>
  <si>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</si>
  <si>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</si>
  <si>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</si>
  <si>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</si>
  <si>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</si>
  <si>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</si>
  <si>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</si>
  <si>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</si>
  <si>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</si>
  <si>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</si>
  <si>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</si>
  <si>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</si>
  <si>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</si>
  <si>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</si>
  <si>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</si>
  <si>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</si>
  <si>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</si>
  <si>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</si>
  <si>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</si>
  <si>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</si>
  <si>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</si>
  <si>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</si>
  <si>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</si>
  <si>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</si>
  <si>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</si>
  <si>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</si>
  <si>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</si>
  <si>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</si>
  <si>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</si>
  <si>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</si>
  <si>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</si>
  <si>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</si>
  <si>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</si>
  <si>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</si>
  <si>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</si>
  <si>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</si>
  <si>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</si>
  <si>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</si>
  <si>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</si>
  <si>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</si>
  <si>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</si>
  <si>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</si>
  <si>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</si>
  <si>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</si>
  <si>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</si>
  <si>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</si>
  <si>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</si>
  <si>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</si>
  <si>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</si>
  <si>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</si>
  <si>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</si>
  <si>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</si>
  <si>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</si>
  <si>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</si>
  <si>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</si>
  <si>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</si>
  <si>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</si>
  <si>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</si>
  <si>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</si>
  <si>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</si>
  <si>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</si>
  <si>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</si>
  <si>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</si>
  <si>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</si>
  <si>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</si>
  <si>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</si>
  <si>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</si>
  <si>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</si>
  <si>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</si>
  <si>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</si>
  <si>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</si>
  <si>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</si>
  <si>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</si>
  <si>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</si>
  <si>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</si>
  <si>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</si>
  <si>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</si>
  <si>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</si>
  <si>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</si>
  <si>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</si>
  <si>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</si>
  <si>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</si>
  <si>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</si>
  <si>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</si>
  <si>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</si>
  <si>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</si>
  <si>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</si>
  <si>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</si>
  <si>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</si>
  <si>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</si>
  <si>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</si>
  <si>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</si>
  <si>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</si>
  <si>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</si>
  <si>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</si>
  <si>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</si>
  <si>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</si>
  <si>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</si>
  <si>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</si>
  <si>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</si>
  <si>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</si>
  <si>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</si>
  <si>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</si>
  <si>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</si>
  <si>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</si>
  <si>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</si>
  <si>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</si>
  <si>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</si>
  <si>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</si>
  <si>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</si>
  <si>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</si>
  <si>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</si>
  <si>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</si>
  <si>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</si>
  <si>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</si>
  <si>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</si>
  <si>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</si>
  <si>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</si>
  <si>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</si>
  <si>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</si>
  <si>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</si>
  <si>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</si>
  <si>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</si>
  <si>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</si>
  <si>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</si>
  <si>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</si>
  <si>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</si>
  <si>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</si>
  <si>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</si>
  <si>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</si>
  <si>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</si>
  <si>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</si>
  <si>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</si>
  <si>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</si>
  <si>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</si>
  <si>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</si>
  <si>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</si>
  <si>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</si>
  <si>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</si>
  <si>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</si>
  <si>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</si>
  <si>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</si>
  <si>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</si>
  <si>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</si>
  <si>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</si>
  <si>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</si>
  <si>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</si>
  <si>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</si>
  <si>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</si>
  <si>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</si>
  <si>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</si>
  <si>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</si>
  <si>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</si>
  <si>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</si>
  <si>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</si>
  <si>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</si>
  <si>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</si>
  <si>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</si>
  <si>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</si>
  <si>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</si>
  <si>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</si>
  <si>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</si>
  <si>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</si>
  <si>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</si>
  <si>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</si>
  <si>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</si>
  <si>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</si>
  <si>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</si>
  <si>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</si>
  <si>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</si>
  <si>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</si>
  <si>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</si>
  <si>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</si>
  <si>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</si>
  <si>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</si>
  <si>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</si>
  <si>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</si>
  <si>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</si>
  <si>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</si>
  <si>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</si>
  <si>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</si>
  <si>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</si>
  <si>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</si>
  <si>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</si>
  <si>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</si>
  <si>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</si>
  <si>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</si>
  <si>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</si>
  <si>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</si>
  <si>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</si>
  <si>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</si>
  <si>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</si>
  <si>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</si>
  <si>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</si>
  <si>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</si>
  <si>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</si>
  <si>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</si>
  <si>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</si>
  <si>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</si>
  <si>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</si>
  <si>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</si>
  <si>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</si>
  <si>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</si>
  <si>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</si>
  <si>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</si>
  <si>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</si>
  <si>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</si>
  <si>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</si>
  <si>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</si>
  <si>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</si>
  <si>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</si>
  <si>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</si>
  <si>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</si>
  <si>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</si>
  <si>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</si>
  <si>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</si>
  <si>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</si>
  <si>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</si>
  <si>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</si>
  <si>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</si>
  <si>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</si>
  <si>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</si>
  <si>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</si>
  <si>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</si>
  <si>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</si>
  <si>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</si>
  <si>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</si>
  <si>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</si>
  <si>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</si>
  <si>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</si>
  <si>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</si>
  <si>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</si>
  <si>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</si>
  <si>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</si>
  <si>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</si>
  <si>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</si>
  <si>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</si>
  <si>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</si>
  <si>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</si>
  <si>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</si>
  <si>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</si>
  <si>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</si>
  <si>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</si>
  <si>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</si>
  <si>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</si>
  <si>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</si>
  <si>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</si>
  <si>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</si>
  <si>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</si>
  <si>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</si>
  <si>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</si>
  <si>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</si>
  <si>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</si>
  <si>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</si>
  <si>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</si>
  <si>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</si>
  <si>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</si>
  <si>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</si>
  <si>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</si>
  <si>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</si>
  <si>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</si>
  <si>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</si>
  <si>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</si>
  <si>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</si>
  <si>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</si>
  <si>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</si>
  <si>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</si>
  <si>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</si>
  <si>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</si>
  <si>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</si>
  <si>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</si>
  <si>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</si>
  <si>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</si>
  <si>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</si>
  <si>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</si>
  <si>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</si>
  <si>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</si>
  <si>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</si>
  <si>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</si>
  <si>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</si>
  <si>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</si>
  <si>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</si>
  <si>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</si>
  <si>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</si>
  <si>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</si>
  <si>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</si>
  <si>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</si>
  <si>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</si>
  <si>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</si>
  <si>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</si>
  <si>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</si>
  <si>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</si>
  <si>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</si>
  <si>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</si>
  <si>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</si>
  <si>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</si>
  <si>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</si>
  <si>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</si>
  <si>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</si>
  <si>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</si>
  <si>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</si>
  <si>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</si>
  <si>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</si>
  <si>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</si>
  <si>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</si>
  <si>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</si>
  <si>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</si>
  <si>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</si>
  <si>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</si>
  <si>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</si>
  <si>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</si>
  <si>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</si>
  <si>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</si>
  <si>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</si>
  <si>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</si>
  <si>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</si>
  <si>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</si>
  <si>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</si>
  <si>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</si>
  <si>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</si>
  <si>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</si>
  <si>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</si>
  <si>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</si>
  <si>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</si>
  <si>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</si>
  <si>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</si>
  <si>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</si>
  <si>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</si>
  <si>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</si>
  <si>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</si>
  <si>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</si>
  <si>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</si>
  <si>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</si>
  <si>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</si>
  <si>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</si>
  <si>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</si>
  <si>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</si>
  <si>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</si>
  <si>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</si>
  <si>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</si>
  <si>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</si>
  <si>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</si>
  <si>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</si>
  <si>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</si>
  <si>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</si>
  <si>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</si>
  <si>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</si>
  <si>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</si>
  <si>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</si>
  <si>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</si>
  <si>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</si>
  <si>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</si>
  <si>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</si>
  <si>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</si>
  <si>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</si>
  <si>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</si>
  <si>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</si>
  <si>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</si>
  <si>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</si>
  <si>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</si>
  <si>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</si>
  <si>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</si>
  <si>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</si>
  <si>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</si>
  <si>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</si>
  <si>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</si>
  <si>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</si>
  <si>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</si>
  <si>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</si>
  <si>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</si>
  <si>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</si>
  <si>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</si>
  <si>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</si>
  <si>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</si>
  <si>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</si>
  <si>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</si>
  <si>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</si>
  <si>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</si>
  <si>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</si>
  <si>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</si>
  <si>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</si>
  <si>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</si>
  <si>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</si>
  <si>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</si>
  <si>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</si>
  <si>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</si>
  <si>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</si>
  <si>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</si>
  <si>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</si>
  <si>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</si>
  <si>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</si>
  <si>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</si>
  <si>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</si>
  <si>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</si>
  <si>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</si>
  <si>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</si>
  <si>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</si>
  <si>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</si>
  <si>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</si>
  <si>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</si>
  <si>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</si>
  <si>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</si>
  <si>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</si>
  <si>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</si>
  <si>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</si>
  <si>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</si>
  <si>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</si>
  <si>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</si>
  <si>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</si>
  <si>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</si>
  <si>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</si>
  <si>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</si>
  <si>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</si>
  <si>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</si>
  <si>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</si>
  <si>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</si>
  <si>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</si>
  <si>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</si>
  <si>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</si>
  <si>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</si>
  <si>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</si>
  <si>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</si>
  <si>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</si>
  <si>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</si>
  <si>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</si>
  <si>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</si>
  <si>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</si>
  <si>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</si>
  <si>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</si>
  <si>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</si>
  <si>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</si>
  <si>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</si>
  <si>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</si>
  <si>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</si>
  <si>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</si>
  <si>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</si>
  <si>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</si>
  <si>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</si>
  <si>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</si>
  <si>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</si>
  <si>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</si>
  <si>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</si>
  <si>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</si>
  <si>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</si>
  <si>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</si>
  <si>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</si>
  <si>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</si>
  <si>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</si>
  <si>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</si>
  <si>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</si>
  <si>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</si>
  <si>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</si>
  <si>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</si>
  <si>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</si>
  <si>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</si>
  <si>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</si>
  <si>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</si>
  <si>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</si>
  <si>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</si>
  <si>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</si>
  <si>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</si>
  <si>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</si>
  <si>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</si>
  <si>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</si>
  <si>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</si>
  <si>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</si>
  <si>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</si>
  <si>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</si>
  <si>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</si>
  <si>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</si>
  <si>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</si>
  <si>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</si>
  <si>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</si>
  <si>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</si>
  <si>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</si>
  <si>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</si>
  <si>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</si>
  <si>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</si>
  <si>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</si>
  <si>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</si>
  <si>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</si>
  <si>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</si>
  <si>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</si>
  <si>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</si>
  <si>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</si>
  <si>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</si>
  <si>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</si>
  <si>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</si>
  <si>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</si>
  <si>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</si>
  <si>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</si>
  <si>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</si>
  <si>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</si>
  <si>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</si>
  <si>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</si>
  <si>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</si>
  <si>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</si>
  <si>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</si>
  <si>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</si>
  <si>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</si>
  <si>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</si>
  <si>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</si>
  <si>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</si>
  <si>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</si>
  <si>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</si>
  <si>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</si>
  <si>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</si>
  <si>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</si>
  <si>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</si>
  <si>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</si>
  <si>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</si>
  <si>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</si>
  <si>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</si>
  <si>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</si>
  <si>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</si>
  <si>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</si>
  <si>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</si>
  <si>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</si>
  <si>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</si>
  <si>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</si>
  <si>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</si>
  <si>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</si>
  <si>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</si>
  <si>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</si>
  <si>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</si>
  <si>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</si>
  <si>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</si>
  <si>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</si>
  <si>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</si>
  <si>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</si>
  <si>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</si>
  <si>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</si>
  <si>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</si>
  <si>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</si>
  <si>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</si>
  <si>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</si>
  <si>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</si>
  <si>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</si>
  <si>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</si>
  <si>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</si>
  <si>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</si>
  <si>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</si>
  <si>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</si>
  <si>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</si>
  <si>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</si>
  <si>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</si>
  <si>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</si>
  <si>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</si>
  <si>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</si>
  <si>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</si>
  <si>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</si>
  <si>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</si>
  <si>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</si>
  <si>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</si>
  <si>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</si>
  <si>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</si>
  <si>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</si>
  <si>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</si>
  <si>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</si>
  <si>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</si>
  <si>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</si>
  <si>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</si>
  <si>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</si>
  <si>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</si>
  <si>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</si>
  <si>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</si>
  <si>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</si>
  <si>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</si>
  <si>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</si>
  <si>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</si>
  <si>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</si>
  <si>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</si>
  <si>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</si>
  <si>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</si>
  <si>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</si>
  <si>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</si>
  <si>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</si>
  <si>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</si>
  <si>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</si>
  <si>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</si>
  <si>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</si>
  <si>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</si>
  <si>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</si>
  <si>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</si>
  <si>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</si>
  <si>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</si>
  <si>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</si>
  <si>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</si>
  <si>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</si>
  <si>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</si>
  <si>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</si>
  <si>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</si>
  <si>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</si>
  <si>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</si>
  <si>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</si>
  <si>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</si>
  <si>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</si>
  <si>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</si>
  <si>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</si>
  <si>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</si>
  <si>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</si>
  <si>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</si>
  <si>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</si>
  <si>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</si>
  <si>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</si>
  <si>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</si>
  <si>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</si>
  <si>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</si>
  <si>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</si>
  <si>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</si>
  <si>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</si>
  <si>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</si>
  <si>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</si>
  <si>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</si>
  <si>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</si>
  <si>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</si>
  <si>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</si>
  <si>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</si>
  <si>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</si>
  <si>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</si>
  <si>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</si>
  <si>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</si>
  <si>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</si>
  <si>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</si>
  <si>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</si>
  <si>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</si>
  <si>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</si>
  <si>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</si>
  <si>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</si>
  <si>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</si>
  <si>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</si>
  <si>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</si>
  <si>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</si>
  <si>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</si>
  <si>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</si>
  <si>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</si>
  <si>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</si>
  <si>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</si>
  <si>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</si>
  <si>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</si>
  <si>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</si>
  <si>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</si>
  <si>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</si>
  <si>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</si>
  <si>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</si>
  <si>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</si>
  <si>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</si>
  <si>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</si>
  <si>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</si>
  <si>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</si>
  <si>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</si>
  <si>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</si>
  <si>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</si>
  <si>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</si>
  <si>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</si>
  <si>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</si>
  <si>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</si>
  <si>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</si>
  <si>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</si>
  <si>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</si>
  <si>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</si>
  <si>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</si>
  <si>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</si>
  <si>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</si>
  <si>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</si>
  <si>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</si>
  <si>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</si>
  <si>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</si>
  <si>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</si>
  <si>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</si>
  <si>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</si>
  <si>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</si>
  <si>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</si>
  <si>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</si>
  <si>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</si>
  <si>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</si>
  <si>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</si>
  <si>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</si>
  <si>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</si>
  <si>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</si>
  <si>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</si>
  <si>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</si>
  <si>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</si>
  <si>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</si>
  <si>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</si>
  <si>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</si>
  <si>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</si>
  <si>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</si>
  <si>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</si>
  <si>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</si>
  <si>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</si>
  <si>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</si>
  <si>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</si>
  <si>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</si>
  <si>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</si>
  <si>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</si>
  <si>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</si>
  <si>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</si>
  <si>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</si>
  <si>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</si>
  <si>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</si>
  <si>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</si>
  <si>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</si>
  <si>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</si>
  <si>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</si>
  <si>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</si>
  <si>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</si>
  <si>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</si>
  <si>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</si>
  <si>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</si>
  <si>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</si>
  <si>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</si>
  <si>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</si>
  <si>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</si>
  <si>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</si>
  <si>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</si>
  <si>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</si>
  <si>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</si>
  <si>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</si>
  <si>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</si>
  <si>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</si>
  <si>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</si>
  <si>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</si>
  <si>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</si>
  <si>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</si>
  <si>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</si>
  <si>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</si>
  <si>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</si>
  <si>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</si>
  <si>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</si>
  <si>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</si>
  <si>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</si>
  <si>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</si>
  <si>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</si>
  <si>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</si>
  <si>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</si>
  <si>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</si>
  <si>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</si>
  <si>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</si>
  <si>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</si>
  <si>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</si>
  <si>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</si>
  <si>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</si>
  <si>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</si>
  <si>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</si>
  <si>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</si>
  <si>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</si>
  <si>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</si>
  <si>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</si>
  <si>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</si>
  <si>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</si>
  <si>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</si>
  <si>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</si>
  <si>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</si>
  <si>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</si>
  <si>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</si>
  <si>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</si>
  <si>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</si>
  <si>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</si>
  <si>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</si>
  <si>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</si>
  <si>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</si>
  <si>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</si>
  <si>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</si>
  <si>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</si>
  <si>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</si>
  <si>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</si>
  <si>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</si>
  <si>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</si>
  <si>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</si>
  <si>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</si>
  <si>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</si>
  <si>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</si>
  <si>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</si>
  <si>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</si>
  <si>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</si>
  <si>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</si>
  <si>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</si>
  <si>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</si>
  <si>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</si>
  <si>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</si>
  <si>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</si>
  <si>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</si>
  <si>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</si>
  <si>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</si>
  <si>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</si>
  <si>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</si>
  <si>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</si>
  <si>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</si>
  <si>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</si>
  <si>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</si>
  <si>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</si>
  <si>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</si>
  <si>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</si>
  <si>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</si>
  <si>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</si>
  <si>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</si>
  <si>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</si>
  <si>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</si>
  <si>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</si>
  <si>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</si>
  <si>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</si>
  <si>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</si>
  <si>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</si>
  <si>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</si>
  <si>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</si>
  <si>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</si>
  <si>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</si>
  <si>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</si>
  <si>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</si>
  <si>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</si>
  <si>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</si>
  <si>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</si>
  <si>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</si>
  <si>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</si>
  <si>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</si>
  <si>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</si>
  <si>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</si>
  <si>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</si>
  <si>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</si>
  <si>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</si>
  <si>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</si>
  <si>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</si>
  <si>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</si>
  <si>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</si>
  <si>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</si>
  <si>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</si>
  <si>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</si>
  <si>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</si>
  <si>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</si>
  <si>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</si>
  <si>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</si>
  <si>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</si>
  <si>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</si>
  <si>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</si>
  <si>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</si>
  <si>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</si>
  <si>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</si>
  <si>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</si>
  <si>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</si>
  <si>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</si>
  <si>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</si>
  <si>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</si>
  <si>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</si>
  <si>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</si>
  <si>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</si>
  <si>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</si>
  <si>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</si>
  <si>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</si>
  <si>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</si>
  <si>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</si>
  <si>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</si>
  <si>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</si>
  <si>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</si>
  <si>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</si>
  <si>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</si>
  <si>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</si>
  <si>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</si>
  <si>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</si>
  <si>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</si>
  <si>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</si>
  <si>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</si>
  <si>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</si>
  <si>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</si>
  <si>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</si>
  <si>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</si>
  <si>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</si>
  <si>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</si>
  <si>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</si>
  <si>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</si>
  <si>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</si>
  <si>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</si>
  <si>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</si>
  <si>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</si>
  <si>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</si>
  <si>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</si>
  <si>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</si>
  <si>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</si>
  <si>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</si>
  <si>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</si>
  <si>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</si>
  <si>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</si>
  <si>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</si>
  <si>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</si>
  <si>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</si>
  <si>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</si>
  <si>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</si>
  <si>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</si>
  <si>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</si>
  <si>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</si>
  <si>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</si>
  <si>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</si>
  <si>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</si>
  <si>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</si>
  <si>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</si>
  <si>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</si>
  <si>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</si>
  <si>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</si>
  <si>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</si>
  <si>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</si>
  <si>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</si>
  <si>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</si>
  <si>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</si>
  <si>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</si>
  <si>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</si>
  <si>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</si>
  <si>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</si>
  <si>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</si>
  <si>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</si>
  <si>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</si>
  <si>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</si>
  <si>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</si>
  <si>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</si>
  <si>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</si>
  <si>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</si>
  <si>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</si>
  <si>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</si>
  <si>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</si>
  <si>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</si>
  <si>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</si>
  <si>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</si>
  <si>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</si>
  <si>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</si>
  <si>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</si>
  <si>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</si>
  <si>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</si>
  <si>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</si>
  <si>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</si>
  <si>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</si>
  <si>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</si>
  <si>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</si>
  <si>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</si>
  <si>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</si>
  <si>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</si>
  <si>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</si>
  <si>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</si>
  <si>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</si>
  <si>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</si>
  <si>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</si>
  <si>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</si>
  <si>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</si>
  <si>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</si>
  <si>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</si>
  <si>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</si>
  <si>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</si>
  <si>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</si>
  <si>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</si>
  <si>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</si>
  <si>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</si>
  <si>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</si>
  <si>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</si>
  <si>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</si>
  <si>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</si>
  <si>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</si>
  <si>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</si>
  <si>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</si>
  <si>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</si>
  <si>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</si>
  <si>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</si>
  <si>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</si>
  <si>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</si>
  <si>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</si>
  <si>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</si>
  <si>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</si>
  <si>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</si>
  <si>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</si>
  <si>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</si>
  <si>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</si>
  <si>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</si>
  <si>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</si>
  <si>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</si>
  <si>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</si>
  <si>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</si>
  <si>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</si>
  <si>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</si>
  <si>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</si>
  <si>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</si>
  <si>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</si>
  <si>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</si>
  <si>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</si>
  <si>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</si>
  <si>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</si>
  <si>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</si>
  <si>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</si>
  <si>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</si>
  <si>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</si>
  <si>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</si>
  <si>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</si>
  <si>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</si>
  <si>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</si>
  <si>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</si>
  <si>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</si>
  <si>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</si>
  <si>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</si>
  <si>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</si>
  <si>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</si>
  <si>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</si>
  <si>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</si>
  <si>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</si>
  <si>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</si>
  <si>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</si>
  <si>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</si>
  <si>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</si>
  <si>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</si>
  <si>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</si>
  <si>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</si>
  <si>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</si>
  <si>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</si>
  <si>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</si>
  <si>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</si>
  <si>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</si>
  <si>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</si>
  <si>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</si>
  <si>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</si>
  <si>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</si>
  <si>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</si>
  <si>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</si>
  <si>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</si>
  <si>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</si>
  <si>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</si>
  <si>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</si>
  <si>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</si>
  <si>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</si>
  <si>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</si>
  <si>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</si>
  <si>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</si>
  <si>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</si>
  <si>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</si>
  <si>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</si>
  <si>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</si>
  <si>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</si>
  <si>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</si>
  <si>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</si>
  <si>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</si>
  <si>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</si>
  <si>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</si>
  <si>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</si>
  <si>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</si>
  <si>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</si>
  <si>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</si>
  <si>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</si>
  <si>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</si>
  <si>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</si>
  <si>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</si>
  <si>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</si>
  <si>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</si>
  <si>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</si>
  <si>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</si>
  <si>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</si>
  <si>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</si>
  <si>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</si>
  <si>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</si>
  <si>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</si>
  <si>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</si>
  <si>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</si>
  <si>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</si>
  <si>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</si>
  <si>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</si>
  <si>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</si>
  <si>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</si>
  <si>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</si>
  <si>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</si>
  <si>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</si>
  <si>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</si>
  <si>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</si>
  <si>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</si>
  <si>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</si>
  <si>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</si>
  <si>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</si>
  <si>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</si>
  <si>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</si>
  <si>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</si>
  <si>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</si>
  <si>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</si>
  <si>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</si>
  <si>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</si>
  <si>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</si>
  <si>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</si>
  <si>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</si>
  <si>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</si>
  <si>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</si>
  <si>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</si>
  <si>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</si>
  <si>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</si>
  <si>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</si>
  <si>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</si>
  <si>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</si>
  <si>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</si>
  <si>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</si>
  <si>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</si>
  <si>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</si>
  <si>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</si>
  <si>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</si>
  <si>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</si>
  <si>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</si>
  <si>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</si>
  <si>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</si>
  <si>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</si>
  <si>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</si>
  <si>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</si>
  <si>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</si>
  <si>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</si>
  <si>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</si>
  <si>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</si>
  <si>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</si>
  <si>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</si>
  <si>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</si>
  <si>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</si>
  <si>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</si>
  <si>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</si>
  <si>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</si>
  <si>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</si>
  <si>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</si>
  <si>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</si>
  <si>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</si>
  <si>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</si>
  <si>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</si>
  <si>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</si>
  <si>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</si>
  <si>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</si>
  <si>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</si>
  <si>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</si>
  <si>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</si>
  <si>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</si>
  <si>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</si>
  <si>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</si>
  <si>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</si>
  <si>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</si>
  <si>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</si>
  <si>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</si>
  <si>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</si>
  <si>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</si>
  <si>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</si>
  <si>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</si>
  <si>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</si>
  <si>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</si>
  <si>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</si>
  <si>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</si>
  <si>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</si>
  <si>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</si>
  <si>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</si>
  <si>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</si>
  <si>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</si>
  <si>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</si>
  <si>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</si>
  <si>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</si>
  <si>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</si>
  <si>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</si>
  <si>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</si>
  <si>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</si>
  <si>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</si>
  <si>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</si>
  <si>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</si>
  <si>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</si>
  <si>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</si>
  <si>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</si>
  <si>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</si>
  <si>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</si>
  <si>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</si>
  <si>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</si>
  <si>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</si>
  <si>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</si>
  <si>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</si>
  <si>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</si>
  <si>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</si>
  <si>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</si>
  <si>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</si>
  <si>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</si>
  <si>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</si>
  <si>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</si>
  <si>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</si>
  <si>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</si>
  <si>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</si>
  <si>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</si>
  <si>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</si>
  <si>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</si>
  <si>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</si>
  <si>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</si>
  <si>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</si>
  <si>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</si>
  <si>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</si>
  <si>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</si>
  <si>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</si>
  <si>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</si>
  <si>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</si>
  <si>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</si>
  <si>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</si>
  <si>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</si>
  <si>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</si>
  <si>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</si>
  <si>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</si>
  <si>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</si>
  <si>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</si>
  <si>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</si>
  <si>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</si>
  <si>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</si>
  <si>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</si>
  <si>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</si>
  <si>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</si>
  <si>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</si>
  <si>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</si>
  <si>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</si>
  <si>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</si>
  <si>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</si>
  <si>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</si>
  <si>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</si>
  <si>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</si>
  <si>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</si>
  <si>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</si>
  <si>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</si>
  <si>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</si>
  <si>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</si>
  <si>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</si>
  <si>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</si>
  <si>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</si>
  <si>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</si>
  <si>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</si>
  <si>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</si>
  <si>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</si>
  <si>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</si>
  <si>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</si>
  <si>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</si>
  <si>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</si>
  <si>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</si>
  <si>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</si>
  <si>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</si>
  <si>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</si>
  <si>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</si>
  <si>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</si>
  <si>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</si>
  <si>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</si>
  <si>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</si>
  <si>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</si>
  <si>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</si>
  <si>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</si>
  <si>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</si>
  <si>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</si>
  <si>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</si>
  <si>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</si>
  <si>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</si>
  <si>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</si>
  <si>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</si>
  <si>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</si>
  <si>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</si>
  <si>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</si>
  <si>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</si>
  <si>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</si>
  <si>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</si>
  <si>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</si>
  <si>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</si>
  <si>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</si>
  <si>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</si>
  <si>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</si>
  <si>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</si>
  <si>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</si>
  <si>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</si>
  <si>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</si>
  <si>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</si>
  <si>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</si>
  <si>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</si>
  <si>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</si>
  <si>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</si>
  <si>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</si>
  <si>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</si>
  <si>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</si>
  <si>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</si>
  <si>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</si>
  <si>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</si>
  <si>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</si>
  <si>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</si>
  <si>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</si>
  <si>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</si>
  <si>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</si>
  <si>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</si>
  <si>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</si>
  <si>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</si>
  <si>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</si>
  <si>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</si>
  <si>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</si>
  <si>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</si>
  <si>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</si>
  <si>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</si>
  <si>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</si>
  <si>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</si>
  <si>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</si>
  <si>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</si>
  <si>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</si>
  <si>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</si>
  <si>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</si>
  <si>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</si>
  <si>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</si>
  <si>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</si>
  <si>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</si>
  <si>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</si>
  <si>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</si>
  <si>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</si>
  <si>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</si>
  <si>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</si>
  <si>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</si>
  <si>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</si>
  <si>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</si>
  <si>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</si>
  <si>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</si>
  <si>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</si>
  <si>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</si>
  <si>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</si>
  <si>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</si>
  <si>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</si>
  <si>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</si>
  <si>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</si>
  <si>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</si>
  <si>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</si>
  <si>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</si>
  <si>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</si>
  <si>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</si>
  <si>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</si>
  <si>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</si>
  <si>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</si>
  <si>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</si>
  <si>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</si>
  <si>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</si>
  <si>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</si>
  <si>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</si>
  <si>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</si>
  <si>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</si>
  <si>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</si>
  <si>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</si>
  <si>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</si>
  <si>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</si>
  <si>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</si>
  <si>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</si>
  <si>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</si>
  <si>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</si>
  <si>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</si>
  <si>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</si>
  <si>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</si>
  <si>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</si>
  <si>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</si>
  <si>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</si>
  <si>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</si>
  <si>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</si>
  <si>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</si>
  <si>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</si>
  <si>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</si>
  <si>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</si>
  <si>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</si>
  <si>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</si>
  <si>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</si>
  <si>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</si>
  <si>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</si>
  <si>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</si>
  <si>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</si>
  <si>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</si>
  <si>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</si>
  <si>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</si>
  <si>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</si>
  <si>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</si>
  <si>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</si>
  <si>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</si>
  <si>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</si>
  <si>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</si>
  <si>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</si>
  <si>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</si>
  <si>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</si>
  <si>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</si>
  <si>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</si>
  <si>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</si>
  <si>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</si>
  <si>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</si>
  <si>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</si>
  <si>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</si>
  <si>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</si>
  <si>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</si>
  <si>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</si>
  <si>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</si>
  <si>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</si>
  <si>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</si>
  <si>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</si>
  <si>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</si>
  <si>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</si>
  <si>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</si>
  <si>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</si>
  <si>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</si>
  <si>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</si>
  <si>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</si>
  <si>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</si>
  <si>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</si>
  <si>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</si>
  <si>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</si>
  <si>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</si>
  <si>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</si>
  <si>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</si>
  <si>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</si>
  <si>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</si>
  <si>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</si>
  <si>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</si>
  <si>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</si>
  <si>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</si>
  <si>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</si>
  <si>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</si>
  <si>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</si>
  <si>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</si>
  <si>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</si>
  <si>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</si>
  <si>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</si>
  <si>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</si>
  <si>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</si>
  <si>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</si>
  <si>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</si>
  <si>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</si>
  <si>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</si>
  <si>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</si>
  <si>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</si>
  <si>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</si>
  <si>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</si>
  <si>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</si>
  <si>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</si>
  <si>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</si>
  <si>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</si>
  <si>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</si>
  <si>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</si>
  <si>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</si>
  <si>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</si>
  <si>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</si>
  <si>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</si>
  <si>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</si>
  <si>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</si>
  <si>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</si>
  <si>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</si>
  <si>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</si>
  <si>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</si>
  <si>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</si>
  <si>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</si>
  <si>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</si>
  <si>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</si>
  <si>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</si>
  <si>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</si>
  <si>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</si>
  <si>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</si>
  <si>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</si>
  <si>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</si>
  <si>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</si>
  <si>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</si>
  <si>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</si>
  <si>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</si>
  <si>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</si>
  <si>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</si>
  <si>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</si>
  <si>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</si>
  <si>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</si>
  <si>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</si>
  <si>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</si>
  <si>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</si>
  <si>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</si>
  <si>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</si>
  <si>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</si>
  <si>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</si>
  <si>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</si>
  <si>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</si>
  <si>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</si>
  <si>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</si>
  <si>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</si>
  <si>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</si>
  <si>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</si>
  <si>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</si>
  <si>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</si>
  <si>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</si>
  <si>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</si>
  <si>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</si>
  <si>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</si>
  <si>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</si>
  <si>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</si>
  <si>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</si>
  <si>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</si>
  <si>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</si>
  <si>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</si>
  <si>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</si>
  <si>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</si>
  <si>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</si>
  <si>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</si>
  <si>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</si>
  <si>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</si>
  <si>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</si>
  <si>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</si>
  <si>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</si>
  <si>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</si>
  <si>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</si>
  <si>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</si>
  <si>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</si>
  <si>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</si>
  <si>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</si>
  <si>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</si>
  <si>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</si>
  <si>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</si>
  <si>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</si>
  <si>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</si>
  <si>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</si>
  <si>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</si>
  <si>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</si>
  <si>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</si>
  <si>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</si>
  <si>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</si>
  <si>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</si>
  <si>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</si>
  <si>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</si>
  <si>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</si>
  <si>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</si>
  <si>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</si>
  <si>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</si>
  <si>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</si>
  <si>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</si>
  <si>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</si>
  <si>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</si>
  <si>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</si>
  <si>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</si>
  <si>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</si>
  <si>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</si>
  <si>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</si>
  <si>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</si>
  <si>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</si>
  <si>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</si>
  <si>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</si>
  <si>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</si>
  <si>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</si>
  <si>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</si>
  <si>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</si>
  <si>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</si>
  <si>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</si>
  <si>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</si>
  <si>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</si>
  <si>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</si>
  <si>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</si>
  <si>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</si>
  <si>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</si>
  <si>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</si>
  <si>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</si>
  <si>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</si>
  <si>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</si>
  <si>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</si>
  <si>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</si>
  <si>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</si>
  <si>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</si>
  <si>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</si>
  <si>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</si>
  <si>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</si>
  <si>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</si>
  <si>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</si>
  <si>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</si>
  <si>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</si>
  <si>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</si>
  <si>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</si>
  <si>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</si>
  <si>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</si>
  <si>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</si>
  <si>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</si>
  <si>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</si>
  <si>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</si>
  <si>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</si>
  <si>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</si>
  <si>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</si>
  <si>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</si>
  <si>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</si>
  <si>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</si>
  <si>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</si>
  <si>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</si>
  <si>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</si>
  <si>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</si>
  <si>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</si>
  <si>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</si>
  <si>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</si>
  <si>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</si>
  <si>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</si>
  <si>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</si>
  <si>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</si>
  <si>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</si>
  <si>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</si>
  <si>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</si>
  <si>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</si>
  <si>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</si>
  <si>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</si>
  <si>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</si>
  <si>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</si>
  <si>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</si>
  <si>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</si>
  <si>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</si>
  <si>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</si>
  <si>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</si>
  <si>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</si>
  <si>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</si>
  <si>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</si>
  <si>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</si>
  <si>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</si>
  <si>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</si>
  <si>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</si>
  <si>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</si>
  <si>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</si>
  <si>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</si>
  <si>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</si>
  <si>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</si>
  <si>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</si>
  <si>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</si>
  <si>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</si>
  <si>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</si>
  <si>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</si>
  <si>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</si>
  <si>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</si>
  <si>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</si>
  <si>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</si>
  <si>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</si>
  <si>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</si>
  <si>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</si>
  <si>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</si>
  <si>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</si>
  <si>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</si>
  <si>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</si>
  <si>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</si>
  <si>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</si>
  <si>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</si>
  <si>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</si>
  <si>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</si>
  <si>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</si>
  <si>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</si>
  <si>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</si>
  <si>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</si>
  <si>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</si>
  <si>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</si>
  <si>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</si>
  <si>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</si>
  <si>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</si>
  <si>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</si>
  <si>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</si>
  <si>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</si>
  <si>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</si>
  <si>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</si>
  <si>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</si>
  <si>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</si>
  <si>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</si>
  <si>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</si>
  <si>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</si>
  <si>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</si>
  <si>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</si>
  <si>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</si>
  <si>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</si>
  <si>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</si>
  <si>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</si>
  <si>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</si>
  <si>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</si>
  <si>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</si>
  <si>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</si>
  <si>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</si>
  <si>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</si>
  <si>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</si>
  <si>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</si>
  <si>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</si>
  <si>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</si>
  <si>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</si>
  <si>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</si>
  <si>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</si>
  <si>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</si>
  <si>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</si>
  <si>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</si>
  <si>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</si>
  <si>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</si>
  <si>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</si>
  <si>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</si>
  <si>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</si>
  <si>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</si>
  <si>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</si>
  <si>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</si>
  <si>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</si>
  <si>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</si>
  <si>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</si>
  <si>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</si>
  <si>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</si>
  <si>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</si>
  <si>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</si>
  <si>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</si>
  <si>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</si>
  <si>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</si>
  <si>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</si>
  <si>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</si>
  <si>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</si>
  <si>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</si>
  <si>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</si>
  <si>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</si>
  <si>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</si>
  <si>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</si>
  <si>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</si>
  <si>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</si>
  <si>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</si>
  <si>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</si>
  <si>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</si>
  <si>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</si>
  <si>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</si>
  <si>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</si>
  <si>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</si>
  <si>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</si>
  <si>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</si>
  <si>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</si>
  <si>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</si>
  <si>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</si>
  <si>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</si>
  <si>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</si>
  <si>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</si>
  <si>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</si>
  <si>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</si>
  <si>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</si>
  <si>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</si>
  <si>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</si>
  <si>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</si>
  <si>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</si>
  <si>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</si>
  <si>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</si>
  <si>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</si>
  <si>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</si>
  <si>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</si>
  <si>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</si>
  <si>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</si>
  <si>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</si>
  <si>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</si>
  <si>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</si>
  <si>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</si>
  <si>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</si>
  <si>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</si>
  <si>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</si>
  <si>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</si>
  <si>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</si>
  <si>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</si>
  <si>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</si>
  <si>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</si>
  <si>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</si>
  <si>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</si>
  <si>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</si>
  <si>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</si>
  <si>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</si>
  <si>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</si>
  <si>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</si>
  <si>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</si>
  <si>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</si>
  <si>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</si>
  <si>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</si>
  <si>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</si>
  <si>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</si>
  <si>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</si>
  <si>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</si>
  <si>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</si>
  <si>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</si>
  <si>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</si>
  <si>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</si>
  <si>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</si>
  <si>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</si>
  <si>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</si>
  <si>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</si>
  <si>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</si>
  <si>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</si>
  <si>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</si>
  <si>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</si>
  <si>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</si>
  <si>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</si>
  <si>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</si>
  <si>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</si>
  <si>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</si>
  <si>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</si>
  <si>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</si>
  <si>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</si>
  <si>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</si>
  <si>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</si>
  <si>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</si>
  <si>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</si>
  <si>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</si>
  <si>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</si>
  <si>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</si>
  <si>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</si>
  <si>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</si>
  <si>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</si>
  <si>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</si>
  <si>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</si>
  <si>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</si>
  <si>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</si>
  <si>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</si>
  <si>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</si>
  <si>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</si>
  <si>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</si>
  <si>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</si>
  <si>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</si>
  <si>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</si>
  <si>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</si>
  <si>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</si>
  <si>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</si>
  <si>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</si>
  <si>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</si>
  <si>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</si>
  <si>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</si>
  <si>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</si>
  <si>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</si>
  <si>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</si>
  <si>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</si>
  <si>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</si>
  <si>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</si>
  <si>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</si>
  <si>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</si>
  <si>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</si>
  <si>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</si>
  <si>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</si>
  <si>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</si>
  <si>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</si>
  <si>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</si>
  <si>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</si>
  <si>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</si>
  <si>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</si>
  <si>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</si>
  <si>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</si>
  <si>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</si>
  <si>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</si>
  <si>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</si>
  <si>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</si>
  <si>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</si>
  <si>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</si>
  <si>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</si>
  <si>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</si>
  <si>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</si>
  <si>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</si>
  <si>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</si>
  <si>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</si>
  <si>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</si>
  <si>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</si>
  <si>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</si>
  <si>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</si>
  <si>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</si>
  <si>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</si>
  <si>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</si>
  <si>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</si>
  <si>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</si>
  <si>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</si>
  <si>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</si>
  <si>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</si>
  <si>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</si>
  <si>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</si>
  <si>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</si>
  <si>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</si>
  <si>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</si>
  <si>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</si>
  <si>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</si>
  <si>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</si>
  <si>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</si>
  <si>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</si>
  <si>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</si>
  <si>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</si>
  <si>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</si>
  <si>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</si>
  <si>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</si>
  <si>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</si>
  <si>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</si>
  <si>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</si>
  <si>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</si>
  <si>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</si>
  <si>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</si>
  <si>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</si>
  <si>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</si>
  <si>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</si>
  <si>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</si>
  <si>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</si>
  <si>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</si>
  <si>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</si>
  <si>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</si>
  <si>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</si>
  <si>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</si>
  <si>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</si>
  <si>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</si>
  <si>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</si>
  <si>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</si>
  <si>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</si>
  <si>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</si>
  <si>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</si>
  <si>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</si>
  <si>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</si>
  <si>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</si>
  <si>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</si>
  <si>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</si>
  <si>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</si>
  <si>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</si>
  <si>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</si>
  <si>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</si>
  <si>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</si>
  <si>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</si>
  <si>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</si>
  <si>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</si>
  <si>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</si>
  <si>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</si>
  <si>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</si>
  <si>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</si>
  <si>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</si>
  <si>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</si>
  <si>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</si>
  <si>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</si>
  <si>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</si>
  <si>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</si>
  <si>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</si>
  <si>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</si>
  <si>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</si>
  <si>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</si>
  <si>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</si>
  <si>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</si>
  <si>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</si>
  <si>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</si>
  <si>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</si>
  <si>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</si>
  <si>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</si>
  <si>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</si>
  <si>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</si>
  <si>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</si>
  <si>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</si>
  <si>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</si>
  <si>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</si>
  <si>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</si>
  <si>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</si>
  <si>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</si>
  <si>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</si>
  <si>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</si>
  <si>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</si>
  <si>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</si>
  <si>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</si>
  <si>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</si>
  <si>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</si>
  <si>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</si>
  <si>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</si>
  <si>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</si>
  <si>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</si>
  <si>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</si>
  <si>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</si>
  <si>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</si>
  <si>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</si>
  <si>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</si>
  <si>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</si>
  <si>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</si>
  <si>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</si>
  <si>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</si>
  <si>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</si>
  <si>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</si>
  <si>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</si>
  <si>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</si>
  <si>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</si>
  <si>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</si>
  <si>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</si>
  <si>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</si>
  <si>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</si>
  <si>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</si>
  <si>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</si>
  <si>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</si>
  <si>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</si>
  <si>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</si>
  <si>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</si>
  <si>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</si>
  <si>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</si>
  <si>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</si>
  <si>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</si>
  <si>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</si>
  <si>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</si>
  <si>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</si>
  <si>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</si>
  <si>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</si>
  <si>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</si>
  <si>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</si>
  <si>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</si>
  <si>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</si>
  <si>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</si>
  <si>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</si>
  <si>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</si>
  <si>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</si>
  <si>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</si>
  <si>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</si>
  <si>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</si>
  <si>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</si>
  <si>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</si>
  <si>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</si>
  <si>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</si>
  <si>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</si>
  <si>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</si>
  <si>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</si>
  <si>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</si>
  <si>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</si>
  <si>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</si>
  <si>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</si>
  <si>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</si>
  <si>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</si>
  <si>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</si>
  <si>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</si>
  <si>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</si>
  <si>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</si>
  <si>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</si>
  <si>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</si>
  <si>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</si>
  <si>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</si>
  <si>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</si>
  <si>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</si>
  <si>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</si>
  <si>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</si>
  <si>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</si>
  <si>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</si>
  <si>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</si>
  <si>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</si>
  <si>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</si>
  <si>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</si>
  <si>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</si>
  <si>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</si>
  <si>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</si>
  <si>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</si>
  <si>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</si>
  <si>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</si>
  <si>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</si>
  <si>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</si>
  <si>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</si>
  <si>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</si>
  <si>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</si>
  <si>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</si>
  <si>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</si>
  <si>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</si>
  <si>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</si>
  <si>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</si>
  <si>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</si>
  <si>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</si>
  <si>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</si>
  <si>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</si>
  <si>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</si>
  <si>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</si>
  <si>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</si>
  <si>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</si>
  <si>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</si>
  <si>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</si>
  <si>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</si>
  <si>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</si>
  <si>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</si>
  <si>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</si>
  <si>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</si>
  <si>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</si>
  <si>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</si>
  <si>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</si>
  <si>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</si>
  <si>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</si>
  <si>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</si>
  <si>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</si>
  <si>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</si>
  <si>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</si>
  <si>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</si>
  <si>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</si>
  <si>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</si>
  <si>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</si>
  <si>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</si>
  <si>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</si>
  <si>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</si>
  <si>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</si>
  <si>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</si>
  <si>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</si>
  <si>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</si>
  <si>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</si>
  <si>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</si>
  <si>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</si>
  <si>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</si>
  <si>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</si>
  <si>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</si>
  <si>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</si>
  <si>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</si>
  <si>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</si>
  <si>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</si>
  <si>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</si>
  <si>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</si>
  <si>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</si>
  <si>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</si>
  <si>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</si>
  <si>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</si>
  <si>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</si>
  <si>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</si>
  <si>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</si>
  <si>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</si>
  <si>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</si>
  <si>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</si>
  <si>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</si>
  <si>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</si>
  <si>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</si>
  <si>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</si>
  <si>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</si>
  <si>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</si>
  <si>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</si>
  <si>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</si>
  <si>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</si>
  <si>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</si>
  <si>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</si>
  <si>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</si>
  <si>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</si>
  <si>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</si>
  <si>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</si>
  <si>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</si>
  <si>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</si>
  <si>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</si>
  <si>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</si>
  <si>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</si>
  <si>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</si>
  <si>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</si>
  <si>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</si>
  <si>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</si>
  <si>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</si>
  <si>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</si>
  <si>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</si>
  <si>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</si>
  <si>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</si>
  <si>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</si>
  <si>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</si>
  <si>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</si>
  <si>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</si>
  <si>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</si>
  <si>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</si>
  <si>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</si>
  <si>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</si>
  <si>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</si>
  <si>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</si>
  <si>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</si>
  <si>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</si>
  <si>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</si>
  <si>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</si>
  <si>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</si>
  <si>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</si>
  <si>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</si>
  <si>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</si>
  <si>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</si>
  <si>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</si>
  <si>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</si>
  <si>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</si>
  <si>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</si>
  <si>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</si>
  <si>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</si>
  <si>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</si>
  <si>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</si>
  <si>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</si>
  <si>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</si>
  <si>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</si>
  <si>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</si>
  <si>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</si>
  <si>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</si>
  <si>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</si>
  <si>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</si>
  <si>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</si>
  <si>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</si>
  <si>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</si>
  <si>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</si>
  <si>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</si>
  <si>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</si>
  <si>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</si>
  <si>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</si>
  <si>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</si>
  <si>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</si>
  <si>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</si>
  <si>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</si>
  <si>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</si>
  <si>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</si>
  <si>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</si>
  <si>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</si>
  <si>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</si>
  <si>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</si>
  <si>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</si>
  <si>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</si>
  <si>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</si>
  <si>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</si>
  <si>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</si>
  <si>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</si>
  <si>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</si>
  <si>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</si>
  <si>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</si>
  <si>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</si>
  <si>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</si>
  <si>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</si>
  <si>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</si>
  <si>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</si>
  <si>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</si>
  <si>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</si>
  <si>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</si>
  <si>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</si>
  <si>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</si>
  <si>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</si>
  <si>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</si>
  <si>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</si>
  <si>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</si>
  <si>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</si>
  <si>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</si>
  <si>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</si>
  <si>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</si>
  <si>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</si>
  <si>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</si>
  <si>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</si>
  <si>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</si>
  <si>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</si>
  <si>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</si>
  <si>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</si>
  <si>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</si>
  <si>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</si>
  <si>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</si>
  <si>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</si>
  <si>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</si>
  <si>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</si>
  <si>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</si>
  <si>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</si>
  <si>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</si>
  <si>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</si>
  <si>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</si>
  <si>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</si>
  <si>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</si>
  <si>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</si>
  <si>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</si>
  <si>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</si>
  <si>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</si>
  <si>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</si>
  <si>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</si>
  <si>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</si>
  <si>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</si>
  <si>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</si>
  <si>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</si>
  <si>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</si>
  <si>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</si>
  <si>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</si>
  <si>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</si>
  <si>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</si>
  <si>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</si>
  <si>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</si>
  <si>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</si>
  <si>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</si>
  <si>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</si>
  <si>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</si>
  <si>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</si>
  <si>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</si>
  <si>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</si>
  <si>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</si>
  <si>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</si>
  <si>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</si>
  <si>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</si>
  <si>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</si>
  <si>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</si>
  <si>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</si>
  <si>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</si>
  <si>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</si>
  <si>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</si>
  <si>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</si>
  <si>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</si>
  <si>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</si>
  <si>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</si>
  <si>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</si>
  <si>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</si>
  <si>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</si>
  <si>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</si>
  <si>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</si>
  <si>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</si>
  <si>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</si>
  <si>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</si>
  <si>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</si>
  <si>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</si>
  <si>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</si>
  <si>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</si>
  <si>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</si>
  <si>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</si>
  <si>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</si>
  <si>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</si>
  <si>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</si>
  <si>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</si>
  <si>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</si>
  <si>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</si>
  <si>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</si>
  <si>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</si>
  <si>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</si>
  <si>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</si>
  <si>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</si>
  <si>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</si>
  <si>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</si>
  <si>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</si>
  <si>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</si>
  <si>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</si>
  <si>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</si>
  <si>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</si>
  <si>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</si>
  <si>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</si>
  <si>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</si>
  <si>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</si>
  <si>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</si>
  <si>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</si>
  <si>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</si>
  <si>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</si>
  <si>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</si>
  <si>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</si>
  <si>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</si>
  <si>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</si>
  <si>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</si>
  <si>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</si>
  <si>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</si>
  <si>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</si>
  <si>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</si>
  <si>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</si>
  <si>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</si>
  <si>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</si>
  <si>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</si>
  <si>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</si>
  <si>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</si>
  <si>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</si>
  <si>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</si>
  <si>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</si>
  <si>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</si>
  <si>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</si>
  <si>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</si>
  <si>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</si>
  <si>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</si>
  <si>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</si>
  <si>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</si>
  <si>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</si>
  <si>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</si>
  <si>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</si>
  <si>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</si>
  <si>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</si>
  <si>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</si>
  <si>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</si>
  <si>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</si>
  <si>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</si>
  <si>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</si>
  <si>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</si>
  <si>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</si>
  <si>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</si>
  <si>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</si>
  <si>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</si>
  <si>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</si>
  <si>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</si>
  <si>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</si>
  <si>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</si>
  <si>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</si>
  <si>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</si>
  <si>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</si>
  <si>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</si>
  <si>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</si>
  <si>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</si>
  <si>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</si>
  <si>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</si>
  <si>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</si>
  <si>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</si>
  <si>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</si>
  <si>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</si>
  <si>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</si>
  <si>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</si>
  <si>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</si>
  <si>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</si>
  <si>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</si>
  <si>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</si>
  <si>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</si>
  <si>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</si>
  <si>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</si>
  <si>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</si>
  <si>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</si>
  <si>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</si>
  <si>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</si>
  <si>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</si>
  <si>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</si>
  <si>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</si>
  <si>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</si>
  <si>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</si>
  <si>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</si>
  <si>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</si>
  <si>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</si>
  <si>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</si>
  <si>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</si>
  <si>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</si>
  <si>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</si>
  <si>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</si>
  <si>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</si>
  <si>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</si>
  <si>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</si>
  <si>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</si>
  <si>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</si>
  <si>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</si>
  <si>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</si>
  <si>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</si>
  <si>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</si>
  <si>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</si>
  <si>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</si>
  <si>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</si>
  <si>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</si>
  <si>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</si>
  <si>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</si>
  <si>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</si>
  <si>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</si>
  <si>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</si>
  <si>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</si>
  <si>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</si>
  <si>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</si>
  <si>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</si>
  <si>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</si>
  <si>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</si>
  <si>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</si>
  <si>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</si>
  <si>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</si>
  <si>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</si>
  <si>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</si>
  <si>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</si>
  <si>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</si>
  <si>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</si>
  <si>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</si>
  <si>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</si>
  <si>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</si>
  <si>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</si>
  <si>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</si>
  <si>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</si>
  <si>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</si>
  <si>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</si>
  <si>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</si>
  <si>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</si>
  <si>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</si>
  <si>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</si>
  <si>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</si>
  <si>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</si>
  <si>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</si>
  <si>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</si>
  <si>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</si>
  <si>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</si>
  <si>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</si>
  <si>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</si>
  <si>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</si>
  <si>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</si>
  <si>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</si>
  <si>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</si>
  <si>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</si>
  <si>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</si>
  <si>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</si>
  <si>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</si>
  <si>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</si>
  <si>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</si>
  <si>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</si>
  <si>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</si>
  <si>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</si>
  <si>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</si>
  <si>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</si>
  <si>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</si>
  <si>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</si>
  <si>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</si>
  <si>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</si>
  <si>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</si>
  <si>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</si>
  <si>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</si>
  <si>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</si>
  <si>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</si>
  <si>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</si>
  <si>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</si>
  <si>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</si>
  <si>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</si>
  <si>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</si>
  <si>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</si>
  <si>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</si>
  <si>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</si>
  <si>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</si>
  <si>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</si>
  <si>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</si>
  <si>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</si>
  <si>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</si>
  <si>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</si>
  <si>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</si>
  <si>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</si>
  <si>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</si>
  <si>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</si>
  <si>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</si>
  <si>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</si>
  <si>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</si>
  <si>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</si>
  <si>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</si>
  <si>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</si>
  <si>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</si>
  <si>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</si>
  <si>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</si>
  <si>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</si>
  <si>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</si>
  <si>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</si>
  <si>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</si>
  <si>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</si>
  <si>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</si>
  <si>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</si>
  <si>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</si>
  <si>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</si>
  <si>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</si>
  <si>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</si>
  <si>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</si>
  <si>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</si>
  <si>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</si>
  <si>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</si>
  <si>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</si>
  <si>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</si>
  <si>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</si>
  <si>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</si>
  <si>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</si>
  <si>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</si>
  <si>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</si>
  <si>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</si>
  <si>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</si>
  <si>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</si>
  <si>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</si>
  <si>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</si>
  <si>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</si>
  <si>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</si>
  <si>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</si>
  <si>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</si>
  <si>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</si>
  <si>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</si>
  <si>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</si>
  <si>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</si>
  <si>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</si>
  <si>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</si>
  <si>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</si>
  <si>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</si>
  <si>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</si>
  <si>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</si>
  <si>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</si>
  <si>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</si>
  <si>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</si>
  <si>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</si>
  <si>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</si>
  <si>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</si>
  <si>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</si>
  <si>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</si>
  <si>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</si>
  <si>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</si>
  <si>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</si>
  <si>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</si>
  <si>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</si>
  <si>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</si>
  <si>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</si>
  <si>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</si>
  <si>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</si>
  <si>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</si>
  <si>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</si>
  <si>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</si>
  <si>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</si>
  <si>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</si>
  <si>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</si>
  <si>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</si>
  <si>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</si>
  <si>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</si>
  <si>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</si>
  <si>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</si>
  <si>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</si>
  <si>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</si>
  <si>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</si>
  <si>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</si>
  <si>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</si>
  <si>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</si>
  <si>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</si>
  <si>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</si>
  <si>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</si>
  <si>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</si>
  <si>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</si>
  <si>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</si>
  <si>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</si>
  <si>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</si>
  <si>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</si>
  <si>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</si>
  <si>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</si>
  <si>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</si>
  <si>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</si>
  <si>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</si>
  <si>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</si>
  <si>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</si>
  <si>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</si>
  <si>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</si>
  <si>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</si>
  <si>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</si>
  <si>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</si>
  <si>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</si>
  <si>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</si>
  <si>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</si>
  <si>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</si>
  <si>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</si>
  <si>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</si>
  <si>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</si>
  <si>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</si>
  <si>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</si>
  <si>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</si>
  <si>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</si>
  <si>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</si>
  <si>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</si>
  <si>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</si>
  <si>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</si>
  <si>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</si>
  <si>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</si>
  <si>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</si>
  <si>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</si>
  <si>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</si>
  <si>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</si>
  <si>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</si>
  <si>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</si>
  <si>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</si>
  <si>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</si>
  <si>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</si>
  <si>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</si>
  <si>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</si>
  <si>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</si>
  <si>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</si>
  <si>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</si>
  <si>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</si>
  <si>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</si>
  <si>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</si>
  <si>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</si>
  <si>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</si>
  <si>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</si>
  <si>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</si>
  <si>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</si>
  <si>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</si>
  <si>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</si>
  <si>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</si>
  <si>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</si>
  <si>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</si>
  <si>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</si>
  <si>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</si>
  <si>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</si>
  <si>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</si>
  <si>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</si>
  <si>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</si>
  <si>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</si>
  <si>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</si>
  <si>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</si>
  <si>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</si>
  <si>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</si>
  <si>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</si>
  <si>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</si>
  <si>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</si>
  <si>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</si>
  <si>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</si>
  <si>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</si>
  <si>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</si>
  <si>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</si>
  <si>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</si>
  <si>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</si>
  <si>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</si>
  <si>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</si>
  <si>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</si>
  <si>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</si>
  <si>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</si>
  <si>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</si>
  <si>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</si>
  <si>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</si>
  <si>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</si>
  <si>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</si>
  <si>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</si>
  <si>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</si>
  <si>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</si>
  <si>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</si>
  <si>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</si>
  <si>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</si>
  <si>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</si>
  <si>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</si>
  <si>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</si>
  <si>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</si>
  <si>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</si>
  <si>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</si>
  <si>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</si>
  <si>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</si>
  <si>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</si>
  <si>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</si>
  <si>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</si>
  <si>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</si>
  <si>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</si>
  <si>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</si>
  <si>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</si>
  <si>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</si>
  <si>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</si>
  <si>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</si>
  <si>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</si>
  <si>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</si>
  <si>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</si>
  <si>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</si>
  <si>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</si>
  <si>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</si>
  <si>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</si>
  <si>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</si>
  <si>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</si>
  <si>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</si>
  <si>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</si>
  <si>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</si>
  <si>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</si>
  <si>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</si>
  <si>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</si>
  <si>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</si>
  <si>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</si>
  <si>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</si>
  <si>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</si>
  <si>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</si>
  <si>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</si>
  <si>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</si>
  <si>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</si>
  <si>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</si>
  <si>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</si>
  <si>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</si>
  <si>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</si>
  <si>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</si>
  <si>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</si>
  <si>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</si>
  <si>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</si>
  <si>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</si>
  <si>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</si>
  <si>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</si>
  <si>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</si>
  <si>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</si>
  <si>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</si>
  <si>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</si>
  <si>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</si>
  <si>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</si>
  <si>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</si>
  <si>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</si>
  <si>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</si>
  <si>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</si>
  <si>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</si>
  <si>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</si>
  <si>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</si>
  <si>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</si>
  <si>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</si>
  <si>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</si>
  <si>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</si>
  <si>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</si>
  <si>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</si>
  <si>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</si>
  <si>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</si>
  <si>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</si>
  <si>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</si>
  <si>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</si>
  <si>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</si>
  <si>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</si>
  <si>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</si>
  <si>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</si>
  <si>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</si>
  <si>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</si>
  <si>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</si>
  <si>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</si>
  <si>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</si>
  <si>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</si>
  <si>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</si>
  <si>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</si>
  <si>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</si>
  <si>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</si>
  <si>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</si>
  <si>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</si>
  <si>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</si>
  <si>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</si>
  <si>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</si>
  <si>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</si>
  <si>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</si>
  <si>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</si>
  <si>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</si>
  <si>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</si>
  <si>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</si>
  <si>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</si>
  <si>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</si>
  <si>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</si>
  <si>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</si>
  <si>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</si>
  <si>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</si>
  <si>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</si>
  <si>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</si>
  <si>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</si>
  <si>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</si>
  <si>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</si>
  <si>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</si>
  <si>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</si>
  <si>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</si>
  <si>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</si>
  <si>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</si>
  <si>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</si>
  <si>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</si>
  <si>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</si>
  <si>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</si>
  <si>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</si>
  <si>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</si>
  <si>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</si>
  <si>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</si>
  <si>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</si>
  <si>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</si>
  <si>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</si>
  <si>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</si>
  <si>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</si>
  <si>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</si>
  <si>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</si>
  <si>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</si>
  <si>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</si>
  <si>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</si>
  <si>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</si>
  <si>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</si>
  <si>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</si>
  <si>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</si>
  <si>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</si>
  <si>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</si>
  <si>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</si>
  <si>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</si>
  <si>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</si>
  <si>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</si>
  <si>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</si>
  <si>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</si>
  <si>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</si>
  <si>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</si>
  <si>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</si>
  <si>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</si>
  <si>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</si>
  <si>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</si>
  <si>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</si>
  <si>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</si>
  <si>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</si>
  <si>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</si>
  <si>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</si>
  <si>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</si>
  <si>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</si>
  <si>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</si>
  <si>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</si>
  <si>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</si>
  <si>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</si>
  <si>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</si>
  <si>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</si>
  <si>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</si>
  <si>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</si>
  <si>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</si>
  <si>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</si>
  <si>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</si>
  <si>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</si>
  <si>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</si>
  <si>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</si>
  <si>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</si>
  <si>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</si>
  <si>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</si>
  <si>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</si>
  <si>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</si>
  <si>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</si>
  <si>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</si>
  <si>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</si>
  <si>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</si>
  <si>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</si>
  <si>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</si>
  <si>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</si>
  <si>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</si>
  <si>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</si>
  <si>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</si>
  <si>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</si>
  <si>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</si>
  <si>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</si>
  <si>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</si>
  <si>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</si>
  <si>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</si>
  <si>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</si>
  <si>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</si>
  <si>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</si>
  <si>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</si>
  <si>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</si>
  <si>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</si>
  <si>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</si>
  <si>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</si>
  <si>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</si>
  <si>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</si>
  <si>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</si>
  <si>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</si>
  <si>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</si>
  <si>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</si>
  <si>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</si>
  <si>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</si>
  <si>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</si>
  <si>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</si>
  <si>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</si>
  <si>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</si>
  <si>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</si>
  <si>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</si>
  <si>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</si>
  <si>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</si>
  <si>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</si>
  <si>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</si>
  <si>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</si>
  <si>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</si>
  <si>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</si>
  <si>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</si>
  <si>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</si>
  <si>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</si>
  <si>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</si>
  <si>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</si>
  <si>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</si>
  <si>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</si>
  <si>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</si>
  <si>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</si>
  <si>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</si>
  <si>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</si>
  <si>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</si>
  <si>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</si>
  <si>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</si>
  <si>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</si>
  <si>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</si>
  <si>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</si>
  <si>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</si>
  <si>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</si>
  <si>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</si>
  <si>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</si>
  <si>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</si>
  <si>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</si>
  <si>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</si>
  <si>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</si>
  <si>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</si>
  <si>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</si>
  <si>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</si>
  <si>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</si>
  <si>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</si>
  <si>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</si>
  <si>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</si>
  <si>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</si>
  <si>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</si>
  <si>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</si>
  <si>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</si>
  <si>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</si>
  <si>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</si>
  <si>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</si>
  <si>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</si>
  <si>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</si>
  <si>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</si>
  <si>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</si>
  <si>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</si>
  <si>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</si>
  <si>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</si>
  <si>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</si>
  <si>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</si>
  <si>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</si>
  <si>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</si>
  <si>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</si>
  <si>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</si>
  <si>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</si>
  <si>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</si>
  <si>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</si>
  <si>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</si>
  <si>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</si>
  <si>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</si>
  <si>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</si>
  <si>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</si>
  <si>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</si>
  <si>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</si>
  <si>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</si>
  <si>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</si>
  <si>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</si>
  <si>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</si>
  <si>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</si>
  <si>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</si>
  <si>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</si>
  <si>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</si>
  <si>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</si>
  <si>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</si>
  <si>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</si>
  <si>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</si>
  <si>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</si>
  <si>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</si>
  <si>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</si>
  <si>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</si>
  <si>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</si>
  <si>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</si>
  <si>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</si>
  <si>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</si>
  <si>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</si>
  <si>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</si>
  <si>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</si>
  <si>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</si>
  <si>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</si>
  <si>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</si>
  <si>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</si>
  <si>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</si>
  <si>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</si>
  <si>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</si>
  <si>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</si>
  <si>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</si>
  <si>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</si>
  <si>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</si>
  <si>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</si>
  <si>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</si>
  <si>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</si>
  <si>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</si>
  <si>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</si>
  <si>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</si>
  <si>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</si>
  <si>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</si>
  <si>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</si>
  <si>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</si>
  <si>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</si>
  <si>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</si>
  <si>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</si>
  <si>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</si>
  <si>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</si>
  <si>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</si>
  <si>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</si>
  <si>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</si>
  <si>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</si>
  <si>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</si>
  <si>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</si>
  <si>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</si>
  <si>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</si>
  <si>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</si>
  <si>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</si>
  <si>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</si>
  <si>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</si>
  <si>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</si>
  <si>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</si>
  <si>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</si>
  <si>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</si>
  <si>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</si>
  <si>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</si>
  <si>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</si>
  <si>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</si>
  <si>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</si>
  <si>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</si>
  <si>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</si>
  <si>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</si>
  <si>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</si>
  <si>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</si>
  <si>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</si>
  <si>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</si>
  <si>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</si>
  <si>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</si>
  <si>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</si>
  <si>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</si>
  <si>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</si>
  <si>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</si>
  <si>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</si>
  <si>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</si>
  <si>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</si>
  <si>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</si>
  <si>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</si>
  <si>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</si>
  <si>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</si>
  <si>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</si>
  <si>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</si>
  <si>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</si>
  <si>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</si>
  <si>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</si>
  <si>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</si>
  <si>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</si>
  <si>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</si>
  <si>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</si>
  <si>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</si>
  <si>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</si>
  <si>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</si>
  <si>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</si>
  <si>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</si>
  <si>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</si>
  <si>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</si>
  <si>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</si>
  <si>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</si>
  <si>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</si>
  <si>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</si>
  <si>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</si>
  <si>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</si>
  <si>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</si>
  <si>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</si>
  <si>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</si>
  <si>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</si>
  <si>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</si>
  <si>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</si>
  <si>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</si>
  <si>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</si>
  <si>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</si>
  <si>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</si>
  <si>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</si>
  <si>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</si>
  <si>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</si>
  <si>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</si>
  <si>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</si>
  <si>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</si>
  <si>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</si>
  <si>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</si>
  <si>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</si>
  <si>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</si>
  <si>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</si>
  <si>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</si>
  <si>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</si>
  <si>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</si>
  <si>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</si>
  <si>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</si>
  <si>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</si>
  <si>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</si>
  <si>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</si>
  <si>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</si>
  <si>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</si>
  <si>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</si>
  <si>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</si>
  <si>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</si>
  <si>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</si>
  <si>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</si>
  <si>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</si>
  <si>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</si>
  <si>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</si>
  <si>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</si>
  <si>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</si>
  <si>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</si>
  <si>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</si>
  <si>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</si>
  <si>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</si>
  <si>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</si>
  <si>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</si>
  <si>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</si>
  <si>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</si>
  <si>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</si>
  <si>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</si>
  <si>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</si>
  <si>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</si>
  <si>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</si>
  <si>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</si>
  <si>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</si>
  <si>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</si>
  <si>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</si>
  <si>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</si>
  <si>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</si>
  <si>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</si>
  <si>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</si>
  <si>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</si>
  <si>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</si>
  <si>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</si>
  <si>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</si>
  <si>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</si>
  <si>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</si>
  <si>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</si>
  <si>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</si>
  <si>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</si>
  <si>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</si>
  <si>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</si>
  <si>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</si>
  <si>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</si>
  <si>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</si>
  <si>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</si>
  <si>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</si>
  <si>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</si>
  <si>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</si>
  <si>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</si>
  <si>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</si>
  <si>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</si>
  <si>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</si>
  <si>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</si>
  <si>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</si>
  <si>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</si>
  <si>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</si>
  <si>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</si>
  <si>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</si>
  <si>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</si>
  <si>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</si>
  <si>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</si>
  <si>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</si>
  <si>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</si>
  <si>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</si>
  <si>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</si>
  <si>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</si>
  <si>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</si>
  <si>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</si>
  <si>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</si>
  <si>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</si>
  <si>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</si>
  <si>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</si>
  <si>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</si>
  <si>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</si>
  <si>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</si>
  <si>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</si>
  <si>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</si>
  <si>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</si>
  <si>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</si>
  <si>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</si>
  <si>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</si>
  <si>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</si>
  <si>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</si>
  <si>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</si>
  <si>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</si>
  <si>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</si>
  <si>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</si>
  <si>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</si>
  <si>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</si>
  <si>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</si>
  <si>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</si>
  <si>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</si>
  <si>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</si>
  <si>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</si>
  <si>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</si>
  <si>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</si>
  <si>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</si>
  <si>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</si>
  <si>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</si>
  <si>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</si>
  <si>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</si>
  <si>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</si>
  <si>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</si>
  <si>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</si>
  <si>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</si>
  <si>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</si>
  <si>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</si>
  <si>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</si>
  <si>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</si>
  <si>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</si>
  <si>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</si>
  <si>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</si>
  <si>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</si>
  <si>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</si>
  <si>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</si>
  <si>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</si>
  <si>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</si>
  <si>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</si>
  <si>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</si>
  <si>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</si>
  <si>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</si>
  <si>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</si>
  <si>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</si>
  <si>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</si>
  <si>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</si>
  <si>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</si>
  <si>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</si>
  <si>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</si>
  <si>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</si>
  <si>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</si>
  <si>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</si>
  <si>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</si>
  <si>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</si>
  <si>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</si>
  <si>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</si>
  <si>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</si>
  <si>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</si>
  <si>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</si>
  <si>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</si>
  <si>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</si>
  <si>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</si>
  <si>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</si>
  <si>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</si>
  <si>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</si>
  <si>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</si>
  <si>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</si>
  <si>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</si>
  <si>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</si>
  <si>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</si>
  <si>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</si>
  <si>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</si>
  <si>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</si>
  <si>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</si>
  <si>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</si>
  <si>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</si>
  <si>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</si>
  <si>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</si>
  <si>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</si>
  <si>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</si>
  <si>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</si>
  <si>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</si>
  <si>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</si>
  <si>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</si>
  <si>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</si>
  <si>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</si>
  <si>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</si>
  <si>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</si>
  <si>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</si>
  <si>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</si>
  <si>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</si>
  <si>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</si>
  <si>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</si>
  <si>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</si>
  <si>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</si>
  <si>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</si>
  <si>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</si>
  <si>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</si>
  <si>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</si>
  <si>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</si>
  <si>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</si>
  <si>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</si>
  <si>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</si>
  <si>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</si>
  <si>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</si>
  <si>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</si>
  <si>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</si>
  <si>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</si>
  <si>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</si>
  <si>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</si>
  <si>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</si>
  <si>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</si>
  <si>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</si>
  <si>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</si>
  <si>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</si>
  <si>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</si>
  <si>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</si>
  <si>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</si>
  <si>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</si>
  <si>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</si>
  <si>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</si>
  <si>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</si>
  <si>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</si>
  <si>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</si>
  <si>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</si>
  <si>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</si>
  <si>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</si>
  <si>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</si>
  <si>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</si>
  <si>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</si>
  <si>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</si>
  <si>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</si>
  <si>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</si>
  <si>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</si>
  <si>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</si>
  <si>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</si>
  <si>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</si>
  <si>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</si>
  <si>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</si>
  <si>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</si>
  <si>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</si>
  <si>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</si>
  <si>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</si>
  <si>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</si>
  <si>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</si>
  <si>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</si>
  <si>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</si>
  <si>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</si>
  <si>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</si>
  <si>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</si>
  <si>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</si>
  <si>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</si>
  <si>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</si>
  <si>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</si>
  <si>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</si>
  <si>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</si>
  <si>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</si>
  <si>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</si>
  <si>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</si>
  <si>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</si>
  <si>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</si>
  <si>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</si>
  <si>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</si>
  <si>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</si>
  <si>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</si>
  <si>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</si>
  <si>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</si>
  <si>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</si>
  <si>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</si>
  <si>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</si>
  <si>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</si>
  <si>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</si>
  <si>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</si>
  <si>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</si>
  <si>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</si>
  <si>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</si>
  <si>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</si>
  <si>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</si>
  <si>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</si>
  <si>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</si>
  <si>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</si>
  <si>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</si>
  <si>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</si>
  <si>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</si>
  <si>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</si>
  <si>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</si>
  <si>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</si>
  <si>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</si>
  <si>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</si>
  <si>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</si>
  <si>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</si>
  <si>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</si>
  <si>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</si>
  <si>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</si>
  <si>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</si>
  <si>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</si>
  <si>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</si>
  <si>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</si>
  <si>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</si>
  <si>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</si>
  <si>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</si>
  <si>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</si>
  <si>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</si>
  <si>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</si>
  <si>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</si>
  <si>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</si>
  <si>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</si>
  <si>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</si>
  <si>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</si>
  <si>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</si>
  <si>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</si>
  <si>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</si>
  <si>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</si>
  <si>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</si>
  <si>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</si>
  <si>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</si>
  <si>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</si>
  <si>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</si>
  <si>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</si>
  <si>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</si>
  <si>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</si>
  <si>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</si>
  <si>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</si>
  <si>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</si>
  <si>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</si>
  <si>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</si>
  <si>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</si>
  <si>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</si>
  <si>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</si>
  <si>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</si>
  <si>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</si>
  <si>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</si>
  <si>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</si>
  <si>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</si>
  <si>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</si>
  <si>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</si>
  <si>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</si>
  <si>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</si>
  <si>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</si>
  <si>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</si>
  <si>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</si>
  <si>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</si>
  <si>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</si>
  <si>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</si>
  <si>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</si>
  <si>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</si>
  <si>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</si>
  <si>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</si>
  <si>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</si>
  <si>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</si>
  <si>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</si>
  <si>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</si>
  <si>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</si>
  <si>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</si>
  <si>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</si>
  <si>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</si>
  <si>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</si>
  <si>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</si>
  <si>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</si>
  <si>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</si>
  <si>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</si>
  <si>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</si>
  <si>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</si>
  <si>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</si>
  <si>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</si>
  <si>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</si>
  <si>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</si>
  <si>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</si>
  <si>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</si>
  <si>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</si>
  <si>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</si>
  <si>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</si>
  <si>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</si>
  <si>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</si>
  <si>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</si>
  <si>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</si>
  <si>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</si>
  <si>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</si>
  <si>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</si>
  <si>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</si>
  <si>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</si>
  <si>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</si>
  <si>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</si>
  <si>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</si>
  <si>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</si>
  <si>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</si>
  <si>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</si>
  <si>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</si>
  <si>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</si>
  <si>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</si>
  <si>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</si>
  <si>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</si>
  <si>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</si>
  <si>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</si>
  <si>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</si>
  <si>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</si>
  <si>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</si>
  <si>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</si>
  <si>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</si>
  <si>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</si>
  <si>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</si>
  <si>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</si>
  <si>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</si>
  <si>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</si>
  <si>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</si>
  <si>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</si>
  <si>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</si>
  <si>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</si>
  <si>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</si>
  <si>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</si>
  <si>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</si>
  <si>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</si>
  <si>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</si>
  <si>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</si>
  <si>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</si>
  <si>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</si>
  <si>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</si>
  <si>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</si>
  <si>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</si>
  <si>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</si>
  <si>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</si>
  <si>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</si>
  <si>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</si>
  <si>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</si>
  <si>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</si>
  <si>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</si>
  <si>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</si>
  <si>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</si>
  <si>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</si>
  <si>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</si>
  <si>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</si>
  <si>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</si>
  <si>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</si>
  <si>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</si>
  <si>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</si>
  <si>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</si>
  <si>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</si>
  <si>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</si>
  <si>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</si>
  <si>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</si>
  <si>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</si>
  <si>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</si>
  <si>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</si>
  <si>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</si>
  <si>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</si>
  <si>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</si>
  <si>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</si>
  <si>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</si>
  <si>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</si>
  <si>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</si>
  <si>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</si>
  <si>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</si>
  <si>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</si>
  <si>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</si>
  <si>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</si>
  <si>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</si>
  <si>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</si>
  <si>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</si>
  <si>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</si>
  <si>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</si>
  <si>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</si>
  <si>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</si>
  <si>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</si>
  <si>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</si>
  <si>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</si>
  <si>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</si>
  <si>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</si>
  <si>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</si>
  <si>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</si>
  <si>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</si>
  <si>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</si>
  <si>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</si>
  <si>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</si>
  <si>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</si>
  <si>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</si>
  <si>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</si>
  <si>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</si>
  <si>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</si>
  <si>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</si>
  <si>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</si>
  <si>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</si>
  <si>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</si>
  <si>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</si>
  <si>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</si>
  <si>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</si>
  <si>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</si>
  <si>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</si>
  <si>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</si>
  <si>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</si>
  <si>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</si>
  <si>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</si>
  <si>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</si>
  <si>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</si>
  <si>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</si>
  <si>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</si>
  <si>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</si>
  <si>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</si>
  <si>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</si>
  <si>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</si>
  <si>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</si>
  <si>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</si>
  <si>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</si>
  <si>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</si>
  <si>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</si>
  <si>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</si>
  <si>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</si>
  <si>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</si>
  <si>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</si>
  <si>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</si>
  <si>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</si>
  <si>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</si>
  <si>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</si>
  <si>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</si>
  <si>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</si>
  <si>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</si>
  <si>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</si>
  <si>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</si>
  <si>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</si>
  <si>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</si>
  <si>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</si>
  <si>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</si>
  <si>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</si>
  <si>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</si>
  <si>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</si>
  <si>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</si>
  <si>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</si>
  <si>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</si>
  <si>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</si>
  <si>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</si>
  <si>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</si>
  <si>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</si>
  <si>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</si>
  <si>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</si>
  <si>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</si>
  <si>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</si>
  <si>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</si>
  <si>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</si>
  <si>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</si>
  <si>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</si>
  <si>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</si>
  <si>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</si>
  <si>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</si>
  <si>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</si>
  <si>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</si>
  <si>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</si>
  <si>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</si>
  <si>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</si>
  <si>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</si>
  <si>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</si>
  <si>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</si>
  <si>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</si>
  <si>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</si>
  <si>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</si>
  <si>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</si>
  <si>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</si>
  <si>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</si>
  <si>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</si>
  <si>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</si>
  <si>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</si>
  <si>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</si>
  <si>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</si>
  <si>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</si>
  <si>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</si>
  <si>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</si>
  <si>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</si>
  <si>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</si>
  <si>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</si>
  <si>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</si>
  <si>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</si>
  <si>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</si>
  <si>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</si>
  <si>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</si>
  <si>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</si>
  <si>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</si>
  <si>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</si>
  <si>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</si>
  <si>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</si>
  <si>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</si>
  <si>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</si>
  <si>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</si>
  <si>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</si>
  <si>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</si>
  <si>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</si>
  <si>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</si>
  <si>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</si>
  <si>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</si>
  <si>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</si>
  <si>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</si>
  <si>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</si>
  <si>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</si>
  <si>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</si>
  <si>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</si>
  <si>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</si>
  <si>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</si>
  <si>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</si>
  <si>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</si>
  <si>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</si>
  <si>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</si>
  <si>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</si>
  <si>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</si>
  <si>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</si>
  <si>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</si>
  <si>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</si>
  <si>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</si>
  <si>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</si>
  <si>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</si>
  <si>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</si>
  <si>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</si>
  <si>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</si>
  <si>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</si>
  <si>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</si>
  <si>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</si>
  <si>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</si>
  <si>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</si>
  <si>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</si>
  <si>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</si>
  <si>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</si>
  <si>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</si>
  <si>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</si>
  <si>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</si>
  <si>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</si>
  <si>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</si>
  <si>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</si>
  <si>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</si>
  <si>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</si>
  <si>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</si>
  <si>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</si>
  <si>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</si>
  <si>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</si>
  <si>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</si>
  <si>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</si>
  <si>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</si>
  <si>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</si>
  <si>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</si>
  <si>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</si>
  <si>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</si>
  <si>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</si>
  <si>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</si>
  <si>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</si>
  <si>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</si>
  <si>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</si>
  <si>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</si>
  <si>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</si>
  <si>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</si>
  <si>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</si>
  <si>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</si>
  <si>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</si>
  <si>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</si>
  <si>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</si>
  <si>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</si>
  <si>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</si>
  <si>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</si>
  <si>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</si>
  <si>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</si>
  <si>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</si>
  <si>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</si>
  <si>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</si>
  <si>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</si>
  <si>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</si>
  <si>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</si>
  <si>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</si>
  <si>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</si>
  <si>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</si>
  <si>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</si>
  <si>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</si>
  <si>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</si>
  <si>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</si>
  <si>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</si>
  <si>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</si>
  <si>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</si>
  <si>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</si>
  <si>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</si>
  <si>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</si>
  <si>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</si>
  <si>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</si>
  <si>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</si>
  <si>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</si>
  <si>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</si>
  <si>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</si>
  <si>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</si>
  <si>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</si>
  <si>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</si>
  <si>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</si>
  <si>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</si>
  <si>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</si>
  <si>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</si>
  <si>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</si>
  <si>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</si>
  <si>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</si>
  <si>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</si>
  <si>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</si>
  <si>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</si>
  <si>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</si>
  <si>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</si>
  <si>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</si>
  <si>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</si>
  <si>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</si>
  <si>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</si>
  <si>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</si>
  <si>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</si>
  <si>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</si>
  <si>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</si>
  <si>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</si>
  <si>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</si>
  <si>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</si>
  <si>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</si>
  <si>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</si>
  <si>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</si>
  <si>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</si>
  <si>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</si>
  <si>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</si>
  <si>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</si>
  <si>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</si>
  <si>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</si>
  <si>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</si>
  <si>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</si>
  <si>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</si>
  <si>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</si>
  <si>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</si>
  <si>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</si>
  <si>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</si>
  <si>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</si>
  <si>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</si>
  <si>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</si>
  <si>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</si>
  <si>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</si>
  <si>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</si>
  <si>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</si>
  <si>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</si>
  <si>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</si>
  <si>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</si>
  <si>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</si>
  <si>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</si>
  <si>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</si>
  <si>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</si>
  <si>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</si>
  <si>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</si>
  <si>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</si>
  <si>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</si>
  <si>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</si>
  <si>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</si>
  <si>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</si>
  <si>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</si>
  <si>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</si>
  <si>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</si>
  <si>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</si>
  <si>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</si>
  <si>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</si>
  <si>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</si>
  <si>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</si>
  <si>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</si>
  <si>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</si>
  <si>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</si>
  <si>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</si>
  <si>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</si>
  <si>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</si>
  <si>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</si>
  <si>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</si>
  <si>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</si>
  <si>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</si>
  <si>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</si>
  <si>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</si>
  <si>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</si>
  <si>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</si>
  <si>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</si>
  <si>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</si>
  <si>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</si>
  <si>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</si>
  <si>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</si>
  <si>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</si>
  <si>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</si>
  <si>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</si>
  <si>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</si>
  <si>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</si>
  <si>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</si>
  <si>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</si>
  <si>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</si>
  <si>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</si>
  <si>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</si>
  <si>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</si>
  <si>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</si>
  <si>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</si>
  <si>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</si>
  <si>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</si>
  <si>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</si>
  <si>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</si>
  <si>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</si>
  <si>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</si>
  <si>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</si>
  <si>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</si>
  <si>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</si>
  <si>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</si>
  <si>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</si>
  <si>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</si>
  <si>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</si>
  <si>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</si>
  <si>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</si>
  <si>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</si>
  <si>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</si>
  <si>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</si>
  <si>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</si>
  <si>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</si>
  <si>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</si>
  <si>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</si>
  <si>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</si>
  <si>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</si>
  <si>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</si>
  <si>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</si>
  <si>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</si>
  <si>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</si>
  <si>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</si>
  <si>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</si>
  <si>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</si>
  <si>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</si>
  <si>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</si>
  <si>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</si>
  <si>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</si>
  <si>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</si>
  <si>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</si>
  <si>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</si>
  <si>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</si>
  <si>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</si>
  <si>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</si>
  <si>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</si>
  <si>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</si>
  <si>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</si>
  <si>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</si>
  <si>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</si>
  <si>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</si>
  <si>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</si>
  <si>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</si>
  <si>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</si>
  <si>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</si>
  <si>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</si>
  <si>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</si>
  <si>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</si>
  <si>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</si>
  <si>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</si>
  <si>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</si>
  <si>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</si>
  <si>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</si>
  <si>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</si>
  <si>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</si>
  <si>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</si>
  <si>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</si>
  <si>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</si>
  <si>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</si>
  <si>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</si>
  <si>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</si>
  <si>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</si>
  <si>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</si>
  <si>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</si>
  <si>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</si>
  <si>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</si>
  <si>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</si>
  <si>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</si>
  <si>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</si>
  <si>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</si>
  <si>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</si>
  <si>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</si>
  <si>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</si>
  <si>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</si>
  <si>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</si>
  <si>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</si>
  <si>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</si>
  <si>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</si>
  <si>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</si>
  <si>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</si>
  <si>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</si>
  <si>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</si>
  <si>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</si>
  <si>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</si>
  <si>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</si>
  <si>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</si>
  <si>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</si>
  <si>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</si>
  <si>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</si>
  <si>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</si>
  <si>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</si>
  <si>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</si>
  <si>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</si>
  <si>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</si>
  <si>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</si>
  <si>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</si>
  <si>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</si>
  <si>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</si>
  <si>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</si>
  <si>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</si>
  <si>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</si>
  <si>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</si>
  <si>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</si>
  <si>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</si>
  <si>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</si>
  <si>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</si>
  <si>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</si>
  <si>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</si>
  <si>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</si>
  <si>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</si>
  <si>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</si>
  <si>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</si>
  <si>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</si>
  <si>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</si>
  <si>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</si>
  <si>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</si>
  <si>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</si>
  <si>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</si>
  <si>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</si>
  <si>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</si>
  <si>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</si>
  <si>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</si>
  <si>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</si>
  <si>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</si>
  <si>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</si>
  <si>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</si>
  <si>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</si>
  <si>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</si>
  <si>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</si>
  <si>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</si>
  <si>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</si>
  <si>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</si>
  <si>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</si>
  <si>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</si>
  <si>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</si>
  <si>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</si>
  <si>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</si>
  <si>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</si>
  <si>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</si>
  <si>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</si>
  <si>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</si>
  <si>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</si>
  <si>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</si>
  <si>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</si>
  <si>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</si>
  <si>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</si>
  <si>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</si>
  <si>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</si>
  <si>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</si>
  <si>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</si>
  <si>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</si>
  <si>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</si>
  <si>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</si>
  <si>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</si>
  <si>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</si>
  <si>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</si>
  <si>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</si>
  <si>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</si>
  <si>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</si>
  <si>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</si>
  <si>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</si>
  <si>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</si>
  <si>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</si>
  <si>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</si>
  <si>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</si>
  <si>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</si>
  <si>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</si>
  <si>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</si>
  <si>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</si>
  <si>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</si>
  <si>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</si>
  <si>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</si>
  <si>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</si>
  <si>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</si>
  <si>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</si>
  <si>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</si>
  <si>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</si>
  <si>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</si>
  <si>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</si>
  <si>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</si>
  <si>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</si>
  <si>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</si>
  <si>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</si>
  <si>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</si>
  <si>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</si>
  <si>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</si>
  <si>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</si>
  <si>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</si>
  <si>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</si>
  <si>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</si>
  <si>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</si>
  <si>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</si>
  <si>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</si>
  <si>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</si>
  <si>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</si>
  <si>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</si>
  <si>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</si>
  <si>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</si>
  <si>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</si>
  <si>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</si>
  <si>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</si>
  <si>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</si>
  <si>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</si>
  <si>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</si>
  <si>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</si>
  <si>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</si>
  <si>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</si>
  <si>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</si>
  <si>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</si>
  <si>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</si>
  <si>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</si>
  <si>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</si>
  <si>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</si>
  <si>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</si>
  <si>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</si>
  <si>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</si>
  <si>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</si>
  <si>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</si>
  <si>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</si>
  <si>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</si>
  <si>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</si>
  <si>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</si>
  <si>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</si>
  <si>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</si>
  <si>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</si>
  <si>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</si>
  <si>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</si>
  <si>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</si>
  <si>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</si>
  <si>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</si>
  <si>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</si>
  <si>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</si>
  <si>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</si>
  <si>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</si>
  <si>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</si>
  <si>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</si>
  <si>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</si>
  <si>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</si>
  <si>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</si>
  <si>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</si>
  <si>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</si>
  <si>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</si>
  <si>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</si>
  <si>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</si>
  <si>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</si>
  <si>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</si>
  <si>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</si>
  <si>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</si>
  <si>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</si>
  <si>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</si>
  <si>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</si>
  <si>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</si>
  <si>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</si>
  <si>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</si>
  <si>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</si>
  <si>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</si>
  <si>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</si>
  <si>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</si>
  <si>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</si>
  <si>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</si>
  <si>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</si>
  <si>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</si>
  <si>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</si>
  <si>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</si>
  <si>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</si>
  <si>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</si>
  <si>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</si>
  <si>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</si>
  <si>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</si>
  <si>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</si>
  <si>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</si>
  <si>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</si>
  <si>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</si>
  <si>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</si>
  <si>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</si>
  <si>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</si>
  <si>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</si>
  <si>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</si>
  <si>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</si>
  <si>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</si>
  <si>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</si>
  <si>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</si>
  <si>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</si>
  <si>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</si>
  <si>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</si>
  <si>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</si>
  <si>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</si>
  <si>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</si>
  <si>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</si>
  <si>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</si>
  <si>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</si>
  <si>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</si>
  <si>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</si>
  <si>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</si>
  <si>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</si>
  <si>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</si>
  <si>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</si>
  <si>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</si>
  <si>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</si>
  <si>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</si>
  <si>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</si>
  <si>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</si>
  <si>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</si>
  <si>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</si>
  <si>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</si>
  <si>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</si>
  <si>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</si>
  <si>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</si>
  <si>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</si>
  <si>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</si>
  <si>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</si>
  <si>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</si>
  <si>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</si>
  <si>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</si>
  <si>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</si>
  <si>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</si>
  <si>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</si>
  <si>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</si>
  <si>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</si>
  <si>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</si>
  <si>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</si>
  <si>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</si>
  <si>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</si>
  <si>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</si>
  <si>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</si>
  <si>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</si>
  <si>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</si>
  <si>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</si>
  <si>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</si>
  <si>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</si>
  <si>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</si>
  <si>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</si>
  <si>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</si>
  <si>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</si>
  <si>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</si>
  <si>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</si>
  <si>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</si>
  <si>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</si>
  <si>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</si>
  <si>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</si>
  <si>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</si>
  <si>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</si>
  <si>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</si>
  <si>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</si>
  <si>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</si>
  <si>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</si>
  <si>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</si>
  <si>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</si>
  <si>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</si>
  <si>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</si>
  <si>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</si>
  <si>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</si>
  <si>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</si>
  <si>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</si>
  <si>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</si>
  <si>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</si>
  <si>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</si>
  <si>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</si>
  <si>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</si>
  <si>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</si>
  <si>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</si>
  <si>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</si>
  <si>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</si>
  <si>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</si>
  <si>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</si>
  <si>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</si>
  <si>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</si>
  <si>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</si>
  <si>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</si>
  <si>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</si>
  <si>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</si>
  <si>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</si>
  <si>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</si>
  <si>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</si>
  <si>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</si>
  <si>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</si>
  <si>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</si>
  <si>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</si>
  <si>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</si>
  <si>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</si>
  <si>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</si>
  <si>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</si>
  <si>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</si>
  <si>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</si>
  <si>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</si>
  <si>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</si>
  <si>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</si>
  <si>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</si>
  <si>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</si>
  <si>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</si>
  <si>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</si>
  <si>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</si>
  <si>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</si>
  <si>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</si>
  <si>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</si>
  <si>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</si>
  <si>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</si>
  <si>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</si>
  <si>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</si>
  <si>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</si>
  <si>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</si>
  <si>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</si>
  <si>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</si>
  <si>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</si>
  <si>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</si>
  <si>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</si>
  <si>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</si>
  <si>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</si>
  <si>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</si>
  <si>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</si>
  <si>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</si>
  <si>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</si>
  <si>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</si>
  <si>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</si>
  <si>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</si>
  <si>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</si>
  <si>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</si>
  <si>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</si>
  <si>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</si>
  <si>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</si>
  <si>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</si>
  <si>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</si>
  <si>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</si>
  <si>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</si>
  <si>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</si>
  <si>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</si>
  <si>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</si>
  <si>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</si>
  <si>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</si>
  <si>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</si>
  <si>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</si>
  <si>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</si>
  <si>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</si>
  <si>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</si>
  <si>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</si>
  <si>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</si>
  <si>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</si>
  <si>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</si>
  <si>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</si>
  <si>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</si>
  <si>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</si>
  <si>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</si>
  <si>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</si>
  <si>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</si>
  <si>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</si>
  <si>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</si>
  <si>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</si>
  <si>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</si>
  <si>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</si>
  <si>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</si>
  <si>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</si>
  <si>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</si>
  <si>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</si>
  <si>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</si>
  <si>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</si>
  <si>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</si>
  <si>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</si>
  <si>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</si>
  <si>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</si>
  <si>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</si>
  <si>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</si>
  <si>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</si>
  <si>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</si>
  <si>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</si>
  <si>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</si>
  <si>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</si>
  <si>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</si>
  <si>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</si>
  <si>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</si>
  <si>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</si>
  <si>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</si>
  <si>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</si>
  <si>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</si>
  <si>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</si>
  <si>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</si>
  <si>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</si>
  <si>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</si>
  <si>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</si>
  <si>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</si>
  <si>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</si>
  <si>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</si>
  <si>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</si>
  <si>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</si>
  <si>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</si>
  <si>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</si>
  <si>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</si>
  <si>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</si>
  <si>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</si>
  <si>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</si>
  <si>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</si>
  <si>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</si>
  <si>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</si>
  <si>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</si>
  <si>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</si>
  <si>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</si>
  <si>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</si>
  <si>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</si>
  <si>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</si>
  <si>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</si>
  <si>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</si>
  <si>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</si>
  <si>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</si>
  <si>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</si>
  <si>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</si>
  <si>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</si>
  <si>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</si>
  <si>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</si>
  <si>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</si>
  <si>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</si>
  <si>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</si>
  <si>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</si>
  <si>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</si>
  <si>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</si>
  <si>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</si>
  <si>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</si>
  <si>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</si>
  <si>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</si>
  <si>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</si>
  <si>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</si>
  <si>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</si>
  <si>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</si>
  <si>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</si>
  <si>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</si>
  <si>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</si>
  <si>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</si>
  <si>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</si>
  <si>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</si>
  <si>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</si>
  <si>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</si>
  <si>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</si>
  <si>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</si>
  <si>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</si>
  <si>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</si>
  <si>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</si>
  <si>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</si>
  <si>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</si>
  <si>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</si>
  <si>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</si>
  <si>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</si>
  <si>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</si>
  <si>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</si>
  <si>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</si>
  <si>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</si>
  <si>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</si>
  <si>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</si>
  <si>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</si>
  <si>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</si>
  <si>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</si>
  <si>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</si>
  <si>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</si>
  <si>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</si>
  <si>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</si>
  <si>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</si>
  <si>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</si>
  <si>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</si>
  <si>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</si>
  <si>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</si>
  <si>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</si>
  <si>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</si>
  <si>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</si>
  <si>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</si>
  <si>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</si>
  <si>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</si>
  <si>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</si>
  <si>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</si>
  <si>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</si>
  <si>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</si>
  <si>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</si>
  <si>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</si>
  <si>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</si>
  <si>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</si>
  <si>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</si>
  <si>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</si>
  <si>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</si>
  <si>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</si>
  <si>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</si>
  <si>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</si>
  <si>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</si>
  <si>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</si>
  <si>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</si>
  <si>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</si>
  <si>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</si>
  <si>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</si>
  <si>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</si>
  <si>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</si>
  <si>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</si>
  <si>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</si>
  <si>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</si>
  <si>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</si>
  <si>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</si>
  <si>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</si>
  <si>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</si>
  <si>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</si>
  <si>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</si>
  <si>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</si>
  <si>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</si>
  <si>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</si>
  <si>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</si>
  <si>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</si>
  <si>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</si>
  <si>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</si>
  <si>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</si>
  <si>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</si>
  <si>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</si>
  <si>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</si>
  <si>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</si>
  <si>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</si>
  <si>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</si>
  <si>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</si>
  <si>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</si>
  <si>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</si>
  <si>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</si>
  <si>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</si>
  <si>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</si>
  <si>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</si>
  <si>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</si>
  <si>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</si>
  <si>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</si>
  <si>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</si>
  <si>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</si>
  <si>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</si>
  <si>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</si>
  <si>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</si>
  <si>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</si>
  <si>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</si>
  <si>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</si>
  <si>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</si>
  <si>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</si>
  <si>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</si>
  <si>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</si>
  <si>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</si>
  <si>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</si>
  <si>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</si>
  <si>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</si>
  <si>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</si>
  <si>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</si>
  <si>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</si>
  <si>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</si>
  <si>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</si>
  <si>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</si>
  <si>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</si>
  <si>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</si>
  <si>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</si>
  <si>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</si>
  <si>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</si>
  <si>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</si>
  <si>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</si>
  <si>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</si>
  <si>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</si>
  <si>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</si>
  <si>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</si>
  <si>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</si>
  <si>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</si>
  <si>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</si>
  <si>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</si>
  <si>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</si>
  <si>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</si>
  <si>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</si>
  <si>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</si>
  <si>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</si>
  <si>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</si>
  <si>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</si>
  <si>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</si>
  <si>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</si>
  <si>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</si>
  <si>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</si>
  <si>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</si>
  <si>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</si>
  <si>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</si>
  <si>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</si>
  <si>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</si>
  <si>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</si>
  <si>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</si>
  <si>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</si>
  <si>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</si>
  <si>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</si>
  <si>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</si>
  <si>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</si>
  <si>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</si>
  <si>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</si>
  <si>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</si>
  <si>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</si>
  <si>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</si>
  <si>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</si>
  <si>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</si>
  <si>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</si>
  <si>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</si>
  <si>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</si>
  <si>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</si>
  <si>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</si>
  <si>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</si>
  <si>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</si>
  <si>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</si>
  <si>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</si>
  <si>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</si>
  <si>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</si>
  <si>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</si>
  <si>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</si>
  <si>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</si>
  <si>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</si>
  <si>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</si>
  <si>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</si>
  <si>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</si>
  <si>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</si>
  <si>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</si>
  <si>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</si>
  <si>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</si>
  <si>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</si>
  <si>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</si>
  <si>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</si>
  <si>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</si>
  <si>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</si>
  <si>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</si>
  <si>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</si>
  <si>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</si>
  <si>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</si>
  <si>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</si>
  <si>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</si>
  <si>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</si>
  <si>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</si>
  <si>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</si>
  <si>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</si>
  <si>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</si>
  <si>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</si>
  <si>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</si>
  <si>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</si>
  <si>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</si>
  <si>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</si>
  <si>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</si>
  <si>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</si>
  <si>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</si>
  <si>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</si>
  <si>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</si>
  <si>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</si>
  <si>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</si>
  <si>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</si>
  <si>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</si>
  <si>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</si>
  <si>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</si>
  <si>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</si>
  <si>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</si>
  <si>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</si>
  <si>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</si>
  <si>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</si>
  <si>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</si>
  <si>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</si>
  <si>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</si>
  <si>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</si>
  <si>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</si>
  <si>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</si>
  <si>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</si>
  <si>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</si>
  <si>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</si>
  <si>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</si>
  <si>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</si>
  <si>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</si>
  <si>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</si>
  <si>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</si>
  <si>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</si>
  <si>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</si>
  <si>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</si>
  <si>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</si>
  <si>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</si>
  <si>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</si>
  <si>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</si>
  <si>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</si>
  <si>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</si>
  <si>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</si>
  <si>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</si>
  <si>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</si>
  <si>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</si>
  <si>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</si>
  <si>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</si>
  <si>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</si>
  <si>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</si>
  <si>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</si>
  <si>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</si>
  <si>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</si>
  <si>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</si>
  <si>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</si>
  <si>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</si>
  <si>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</si>
  <si>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</si>
  <si>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</si>
  <si>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</si>
  <si>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</si>
  <si>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</si>
  <si>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</si>
  <si>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</si>
  <si>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</si>
  <si>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</si>
  <si>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</si>
  <si>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</si>
  <si>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</si>
  <si>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</si>
  <si>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</si>
  <si>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</si>
  <si>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</si>
  <si>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</si>
  <si>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</si>
  <si>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</si>
  <si>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</si>
  <si>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</si>
  <si>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</si>
  <si>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</si>
  <si>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</si>
  <si>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</si>
  <si>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</si>
  <si>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</si>
  <si>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</si>
  <si>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</si>
  <si>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</si>
  <si>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</si>
  <si>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</si>
  <si>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</si>
  <si>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</si>
  <si>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</si>
  <si>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</si>
  <si>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</si>
  <si>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</si>
  <si>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</si>
  <si>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</si>
  <si>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</si>
  <si>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</si>
  <si>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</si>
  <si>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</si>
  <si>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</si>
  <si>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</si>
  <si>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</si>
  <si>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</si>
  <si>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</si>
  <si>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</si>
  <si>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</si>
  <si>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</si>
  <si>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</si>
  <si>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</si>
  <si>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</si>
  <si>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</si>
  <si>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</si>
  <si>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</si>
  <si>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</si>
  <si>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</si>
  <si>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</si>
  <si>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</si>
  <si>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</si>
  <si>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</si>
  <si>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</si>
  <si>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</si>
  <si>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</si>
  <si>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</si>
  <si>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</si>
  <si>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</si>
  <si>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</si>
  <si>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</si>
  <si>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</si>
  <si>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</si>
  <si>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</si>
  <si>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</si>
  <si>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</si>
  <si>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</si>
  <si>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</si>
  <si>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</si>
  <si>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</si>
  <si>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</si>
  <si>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</si>
  <si>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</si>
  <si>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</si>
  <si>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</si>
  <si>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</si>
  <si>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</si>
  <si>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</si>
  <si>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</si>
  <si>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</si>
  <si>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</si>
  <si>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</si>
  <si>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</si>
  <si>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</si>
  <si>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</si>
  <si>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</si>
  <si>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</si>
  <si>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</si>
  <si>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</si>
  <si>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</si>
  <si>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</si>
  <si>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</si>
  <si>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</si>
  <si>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</si>
  <si>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</si>
  <si>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</si>
  <si>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</si>
  <si>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</si>
  <si>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</si>
  <si>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</si>
  <si>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</si>
  <si>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</si>
  <si>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</si>
  <si>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</si>
  <si>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</si>
  <si>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</si>
  <si>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</si>
  <si>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</si>
  <si>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</si>
  <si>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</si>
  <si>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</si>
  <si>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</si>
  <si>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</si>
  <si>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</si>
  <si>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</si>
  <si>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</si>
  <si>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</si>
  <si>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</si>
  <si>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</si>
  <si>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</si>
  <si>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</si>
  <si>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</si>
  <si>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</si>
  <si>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</si>
  <si>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</si>
  <si>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</si>
  <si>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</si>
  <si>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</si>
  <si>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</si>
  <si>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</si>
  <si>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</si>
  <si>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</si>
  <si>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</si>
  <si>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</si>
  <si>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</si>
  <si>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</si>
  <si>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</si>
  <si>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</si>
  <si>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</si>
  <si>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</si>
  <si>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</si>
  <si>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</si>
  <si>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</si>
  <si>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</si>
  <si>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</si>
  <si>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</si>
  <si>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</si>
  <si>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</si>
  <si>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</si>
  <si>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</si>
  <si>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</si>
  <si>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</si>
  <si>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</si>
  <si>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</si>
  <si>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</si>
  <si>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</si>
  <si>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</si>
  <si>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</si>
  <si>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</si>
  <si>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</si>
  <si>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</si>
  <si>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</si>
  <si>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</si>
  <si>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</si>
  <si>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</si>
  <si>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</si>
  <si>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</si>
  <si>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</si>
  <si>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</si>
  <si>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</si>
  <si>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</si>
  <si>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</si>
  <si>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</si>
  <si>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</si>
  <si>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</si>
  <si>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</si>
  <si>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</si>
  <si>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</si>
  <si>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</si>
  <si>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</si>
  <si>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</si>
  <si>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</si>
  <si>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</si>
  <si>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</si>
  <si>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</si>
  <si>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</si>
  <si>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</si>
  <si>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</si>
  <si>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</si>
  <si>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</si>
  <si>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</si>
  <si>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</si>
  <si>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</si>
  <si>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</si>
  <si>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</si>
  <si>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</si>
  <si>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</si>
  <si>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</si>
  <si>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</si>
  <si>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</si>
  <si>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</si>
  <si>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</si>
  <si>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</si>
  <si>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</si>
  <si>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</si>
  <si>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</si>
  <si>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</si>
  <si>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</si>
  <si>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</si>
  <si>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</si>
  <si>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</si>
  <si>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</si>
  <si>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</si>
  <si>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</si>
  <si>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</si>
  <si>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</si>
  <si>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</si>
  <si>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</si>
  <si>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</si>
  <si>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</si>
  <si>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</si>
  <si>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</si>
  <si>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</si>
  <si>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</si>
  <si>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</si>
  <si>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</si>
  <si>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</si>
  <si>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</si>
  <si>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</si>
  <si>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</si>
  <si>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</si>
  <si>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</si>
  <si>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</si>
  <si>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</si>
  <si>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</si>
  <si>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</si>
  <si>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</si>
  <si>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</si>
  <si>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</si>
  <si>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</si>
  <si>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</si>
  <si>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</si>
  <si>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</si>
  <si>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</si>
  <si>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</si>
  <si>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</si>
  <si>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</si>
  <si>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</si>
  <si>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</si>
  <si>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</si>
  <si>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</si>
  <si>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</si>
  <si>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</si>
  <si>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</si>
  <si>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</si>
  <si>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</si>
  <si>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</si>
  <si>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</si>
  <si>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</si>
  <si>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</si>
  <si>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</si>
  <si>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</si>
  <si>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</si>
  <si>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</si>
  <si>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</si>
  <si>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</si>
  <si>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</si>
  <si>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</si>
  <si>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</si>
  <si>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</si>
  <si>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</si>
  <si>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</si>
  <si>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</si>
  <si>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</si>
  <si>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</si>
  <si>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</si>
  <si>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</si>
  <si>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</si>
  <si>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</si>
  <si>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</si>
  <si>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</si>
  <si>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</si>
  <si>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</si>
  <si>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</si>
  <si>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</si>
  <si>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</si>
  <si>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</si>
  <si>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</si>
  <si>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</si>
  <si>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</si>
  <si>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</si>
  <si>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</si>
  <si>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</si>
  <si>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</si>
  <si>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</si>
  <si>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</si>
  <si>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</si>
  <si>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</si>
  <si>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</si>
  <si>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</si>
  <si>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</si>
  <si>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</si>
  <si>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</si>
  <si>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</si>
  <si>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</si>
  <si>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</si>
  <si>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</si>
  <si>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</si>
  <si>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</si>
  <si>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</si>
  <si>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</si>
  <si>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</si>
  <si>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</si>
  <si>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</si>
  <si>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</si>
  <si>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</si>
  <si>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</si>
  <si>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</si>
  <si>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</si>
  <si>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</si>
  <si>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</si>
  <si>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</si>
  <si>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</si>
  <si>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</si>
  <si>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</si>
  <si>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</si>
  <si>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</si>
  <si>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</si>
  <si>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</si>
  <si>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</si>
  <si>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</si>
  <si>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</si>
  <si>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</si>
  <si>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</si>
  <si>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</si>
  <si>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</si>
  <si>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</si>
  <si>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</si>
  <si>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</si>
  <si>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</si>
  <si>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</si>
  <si>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</si>
  <si>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</si>
  <si>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</si>
  <si>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</si>
  <si>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</si>
  <si>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</si>
  <si>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</si>
  <si>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</si>
  <si>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</si>
  <si>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</si>
  <si>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</si>
  <si>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</si>
  <si>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</si>
  <si>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</si>
  <si>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</si>
  <si>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</si>
  <si>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</si>
  <si>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</si>
  <si>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</si>
  <si>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</si>
  <si>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</si>
  <si>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</si>
  <si>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</si>
  <si>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</si>
  <si>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</si>
  <si>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</si>
  <si>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</si>
  <si>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</si>
  <si>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</si>
  <si>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</si>
  <si>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</si>
  <si>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</si>
  <si>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</si>
  <si>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</si>
  <si>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</si>
  <si>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</si>
  <si>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</si>
  <si>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</si>
  <si>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</si>
  <si>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</si>
  <si>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</si>
  <si>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</si>
  <si>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</si>
  <si>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</si>
  <si>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</si>
  <si>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</si>
  <si>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</si>
  <si>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</si>
  <si>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</si>
  <si>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</si>
  <si>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</si>
  <si>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</si>
  <si>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</si>
  <si>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</si>
  <si>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</si>
  <si>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</si>
  <si>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</si>
  <si>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</si>
  <si>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</si>
  <si>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</si>
  <si>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</si>
  <si>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</si>
  <si>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</si>
  <si>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</si>
  <si>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</si>
  <si>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</si>
  <si>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</si>
  <si>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</si>
  <si>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</si>
  <si>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</si>
  <si>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</si>
  <si>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</si>
  <si>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</si>
  <si>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</si>
  <si>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</si>
  <si>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</si>
  <si>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</si>
  <si>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</si>
  <si>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</si>
  <si>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</si>
  <si>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</si>
  <si>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</si>
  <si>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</si>
  <si>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</si>
  <si>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</si>
  <si>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</si>
  <si>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</si>
  <si>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</si>
  <si>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</si>
  <si>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</si>
  <si>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</si>
  <si>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</si>
  <si>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</si>
  <si>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</si>
  <si>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</si>
  <si>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</si>
  <si>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</si>
  <si>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</si>
  <si>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</si>
  <si>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</si>
  <si>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</si>
  <si>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</si>
  <si>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</si>
  <si>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</si>
  <si>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</si>
  <si>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</si>
  <si>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</si>
  <si>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</si>
  <si>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</si>
  <si>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</si>
  <si>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</si>
  <si>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</si>
  <si>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</si>
  <si>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</si>
  <si>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</si>
  <si>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</si>
  <si>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</si>
  <si>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</si>
  <si>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</si>
  <si>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</si>
  <si>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</si>
  <si>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</si>
  <si>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</si>
  <si>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</si>
  <si>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</si>
  <si>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</si>
  <si>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</si>
  <si>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</si>
  <si>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</si>
  <si>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</si>
  <si>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</si>
  <si>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</si>
  <si>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</si>
  <si>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</si>
  <si>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</si>
  <si>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</si>
  <si>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</si>
  <si>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</si>
  <si>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</si>
  <si>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</si>
  <si>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</si>
  <si>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</si>
  <si>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</si>
  <si>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</si>
  <si>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</si>
  <si>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</si>
  <si>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</si>
  <si>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</si>
  <si>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</si>
  <si>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</si>
  <si>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</si>
  <si>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</si>
  <si>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</si>
  <si>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</si>
  <si>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</si>
  <si>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</si>
  <si>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</si>
  <si>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</si>
  <si>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</si>
  <si>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</si>
  <si>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</si>
  <si>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</si>
  <si>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</si>
  <si>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</si>
  <si>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</si>
  <si>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</si>
  <si>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</si>
  <si>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</si>
  <si>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</si>
  <si>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</si>
  <si>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</si>
  <si>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</si>
  <si>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</si>
  <si>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</si>
  <si>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</si>
  <si>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</si>
  <si>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</si>
  <si>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</si>
  <si>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</si>
  <si>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</si>
  <si>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</si>
  <si>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</si>
  <si>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</si>
  <si>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</si>
  <si>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</si>
  <si>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</si>
  <si>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</si>
  <si>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</si>
  <si>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</si>
  <si>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</si>
  <si>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</si>
  <si>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</si>
  <si>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</si>
  <si>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</si>
  <si>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</si>
  <si>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</si>
  <si>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</si>
  <si>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</si>
  <si>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</si>
  <si>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</si>
  <si>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</si>
  <si>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</si>
  <si>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</si>
  <si>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</si>
  <si>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</si>
  <si>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</si>
  <si>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</si>
  <si>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</si>
  <si>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</si>
  <si>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</si>
  <si>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</si>
  <si>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</si>
  <si>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</si>
  <si>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</si>
  <si>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</si>
  <si>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</si>
  <si>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</si>
  <si>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</si>
  <si>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</si>
  <si>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</si>
  <si>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</si>
  <si>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</si>
  <si>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</si>
  <si>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</si>
  <si>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</si>
  <si>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</si>
  <si>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</si>
  <si>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</si>
  <si>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</si>
  <si>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</si>
  <si>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</si>
  <si>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</si>
  <si>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</si>
  <si>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</si>
  <si>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</si>
  <si>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</si>
  <si>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</si>
  <si>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</si>
  <si>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</si>
  <si>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</si>
  <si>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</si>
  <si>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</si>
  <si>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</si>
  <si>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</si>
  <si>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</si>
  <si>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</si>
  <si>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</si>
  <si>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</si>
  <si>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</si>
  <si>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</si>
  <si>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</si>
  <si>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</si>
  <si>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</si>
  <si>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</si>
  <si>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</si>
  <si>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</si>
  <si>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</si>
  <si>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</si>
  <si>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</si>
  <si>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</si>
  <si>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</si>
  <si>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</si>
  <si>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</si>
  <si>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</si>
  <si>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</si>
  <si>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</si>
  <si>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</si>
  <si>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</si>
  <si>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</si>
  <si>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</si>
  <si>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</si>
  <si>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</si>
  <si>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</si>
  <si>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</si>
  <si>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</si>
  <si>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</si>
  <si>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</si>
  <si>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</si>
  <si>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</si>
  <si>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</si>
  <si>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</si>
  <si>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</si>
  <si>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</si>
  <si>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</si>
  <si>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</si>
  <si>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</si>
  <si>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</si>
  <si>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</si>
  <si>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</si>
  <si>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</si>
  <si>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</si>
  <si>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</si>
  <si>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</si>
  <si>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</si>
  <si>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</si>
  <si>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</si>
  <si>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</si>
  <si>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</si>
  <si>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</si>
  <si>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</si>
  <si>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</si>
  <si>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</si>
  <si>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</si>
  <si>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</si>
  <si>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</si>
  <si>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</si>
  <si>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</si>
  <si>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</si>
  <si>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</si>
  <si>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</si>
  <si>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</si>
  <si>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</si>
  <si>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</si>
  <si>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</si>
  <si>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</si>
  <si>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</si>
  <si>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</si>
  <si>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</si>
  <si>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</si>
  <si>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</si>
  <si>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</si>
  <si>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</si>
  <si>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</si>
  <si>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</si>
  <si>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</si>
  <si>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</si>
  <si>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</si>
  <si>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</si>
  <si>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</si>
  <si>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</si>
  <si>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</si>
  <si>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</si>
  <si>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</si>
  <si>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</si>
  <si>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</si>
  <si>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</si>
  <si>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</si>
  <si>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</si>
  <si>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</si>
  <si>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</si>
  <si>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</si>
  <si>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</si>
  <si>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</si>
  <si>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</si>
  <si>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</si>
  <si>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</si>
  <si>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</si>
  <si>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</si>
  <si>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</si>
  <si>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</si>
  <si>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</si>
  <si>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</si>
  <si>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</si>
  <si>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</si>
  <si>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</si>
  <si>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</si>
  <si>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</si>
  <si>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</si>
  <si>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</si>
  <si>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</si>
  <si>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</si>
  <si>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</si>
  <si>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</si>
  <si>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</si>
  <si>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</si>
  <si>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</si>
  <si>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</si>
  <si>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</si>
  <si>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</si>
  <si>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</si>
  <si>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</si>
  <si>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</si>
  <si>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</si>
  <si>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</si>
  <si>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</si>
  <si>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</si>
  <si>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</si>
  <si>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</si>
  <si>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</si>
  <si>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</si>
  <si>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</si>
  <si>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</si>
  <si>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</si>
  <si>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</si>
  <si>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</si>
  <si>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</si>
  <si>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</si>
  <si>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</si>
  <si>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</si>
  <si>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</si>
  <si>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</si>
  <si>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</si>
  <si>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</si>
  <si>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</si>
  <si>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</si>
  <si>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</si>
  <si>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</si>
  <si>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</si>
  <si>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</si>
  <si>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</si>
  <si>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</si>
  <si>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</si>
  <si>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</si>
  <si>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</si>
  <si>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</si>
  <si>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</si>
  <si>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</si>
  <si>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</si>
  <si>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</si>
  <si>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</si>
  <si>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</si>
  <si>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</si>
  <si>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</si>
  <si>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</si>
  <si>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</si>
  <si>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</si>
  <si>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</si>
  <si>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</si>
  <si>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</si>
  <si>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</si>
  <si>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</si>
  <si>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</si>
  <si>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</si>
  <si>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</si>
  <si>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</si>
  <si>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</si>
  <si>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</si>
  <si>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</si>
  <si>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</si>
  <si>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</si>
  <si>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</si>
  <si>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</si>
  <si>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</si>
  <si>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</si>
  <si>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</si>
  <si>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</si>
  <si>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</si>
  <si>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</si>
  <si>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</si>
  <si>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</si>
  <si>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</si>
  <si>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</si>
  <si>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</si>
  <si>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</si>
  <si>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</si>
  <si>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</si>
  <si>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</si>
  <si>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</si>
  <si>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</si>
  <si>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</si>
  <si>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</si>
  <si>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</si>
  <si>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</si>
  <si>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</si>
  <si>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</si>
  <si>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</si>
  <si>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</si>
  <si>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</si>
  <si>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</si>
  <si>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</si>
  <si>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</si>
  <si>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</si>
  <si>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</si>
  <si>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</si>
  <si>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</si>
  <si>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</si>
  <si>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</si>
  <si>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</si>
  <si>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</si>
  <si>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</si>
  <si>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</si>
  <si>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</si>
  <si>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</si>
  <si>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</si>
  <si>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</si>
  <si>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</si>
  <si>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</si>
  <si>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</si>
  <si>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</si>
  <si>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</si>
  <si>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</si>
  <si>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</si>
  <si>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</si>
  <si>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</si>
  <si>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</si>
  <si>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</si>
  <si>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</si>
  <si>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</si>
  <si>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</si>
  <si>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</si>
  <si>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</si>
  <si>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</si>
  <si>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</si>
  <si>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</si>
  <si>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</si>
  <si>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</si>
  <si>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</si>
  <si>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</si>
  <si>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</si>
  <si>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</si>
  <si>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</si>
  <si>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</si>
  <si>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</si>
  <si>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</si>
  <si>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</si>
  <si>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</si>
  <si>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</si>
  <si>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</si>
  <si>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</si>
  <si>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</si>
  <si>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</si>
  <si>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</si>
  <si>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</si>
  <si>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</si>
  <si>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</si>
  <si>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</si>
  <si>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</si>
  <si>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</si>
  <si>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</si>
  <si>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</si>
  <si>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</si>
  <si>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</si>
  <si>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</si>
  <si>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</si>
  <si>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</si>
  <si>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</si>
  <si>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</si>
  <si>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</si>
  <si>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</si>
  <si>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</si>
  <si>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</si>
  <si>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</si>
  <si>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</si>
  <si>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</si>
  <si>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</si>
  <si>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</si>
  <si>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</si>
  <si>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</si>
  <si>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</si>
  <si>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</si>
  <si>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</si>
  <si>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</si>
  <si>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</si>
  <si>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</si>
  <si>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</si>
  <si>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</si>
  <si>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</si>
  <si>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</si>
  <si>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</si>
  <si>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</si>
  <si>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</si>
  <si>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</si>
  <si>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</si>
  <si>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</si>
  <si>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</si>
  <si>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</si>
  <si>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</si>
  <si>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</si>
  <si>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</si>
  <si>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</si>
  <si>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</si>
  <si>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</si>
  <si>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</si>
  <si>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</si>
  <si>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</si>
  <si>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</si>
  <si>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</si>
  <si>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</si>
  <si>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</si>
  <si>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</si>
  <si>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</si>
  <si>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</si>
  <si>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</si>
  <si>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</si>
  <si>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</si>
  <si>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</si>
  <si>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</si>
  <si>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</si>
  <si>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</si>
  <si>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</si>
  <si>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</si>
  <si>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</si>
  <si>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</si>
  <si>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</si>
  <si>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</si>
  <si>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</si>
  <si>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</si>
  <si>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</si>
  <si>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</si>
  <si>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</si>
  <si>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</si>
  <si>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</si>
  <si>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</si>
  <si>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</si>
  <si>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</si>
  <si>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</si>
  <si>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</si>
  <si>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</si>
  <si>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</si>
  <si>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</si>
  <si>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</si>
  <si>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</si>
  <si>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</si>
  <si>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</si>
  <si>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</si>
  <si>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</si>
  <si>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</si>
  <si>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</si>
  <si>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</si>
  <si>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</si>
  <si>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</si>
  <si>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</si>
  <si>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</si>
  <si>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</si>
  <si>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</si>
  <si>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</si>
  <si>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</si>
  <si>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</si>
  <si>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</si>
  <si>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</si>
  <si>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</si>
  <si>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</si>
  <si>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</si>
  <si>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</si>
  <si>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</si>
  <si>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</si>
  <si>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</si>
  <si>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</si>
  <si>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</si>
  <si>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</si>
  <si>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</si>
  <si>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</si>
  <si>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</si>
  <si>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</si>
  <si>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</si>
  <si>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</si>
  <si>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</si>
  <si>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</si>
  <si>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</si>
  <si>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</si>
  <si>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</si>
  <si>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</si>
  <si>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</si>
  <si>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</si>
  <si>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</si>
  <si>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</si>
  <si>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</si>
  <si>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</si>
  <si>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</si>
  <si>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</si>
  <si>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</si>
  <si>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</si>
  <si>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</si>
  <si>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</si>
  <si>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</si>
  <si>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</si>
  <si>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</si>
  <si>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</si>
  <si>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</si>
  <si>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</si>
  <si>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</si>
  <si>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</si>
  <si>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</si>
  <si>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</si>
  <si>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</si>
  <si>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</si>
  <si>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</si>
  <si>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</si>
  <si>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</si>
  <si>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</si>
  <si>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</si>
  <si>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</si>
  <si>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</si>
  <si>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</si>
  <si>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</si>
  <si>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</si>
  <si>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</si>
  <si>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</si>
  <si>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</si>
  <si>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</si>
  <si>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</si>
  <si>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</si>
  <si>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</si>
  <si>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</si>
  <si>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</si>
  <si>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</si>
  <si>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</si>
  <si>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</si>
  <si>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</si>
  <si>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</si>
  <si>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</si>
  <si>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</si>
  <si>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</si>
  <si>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</si>
  <si>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</si>
  <si>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</si>
  <si>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</si>
  <si>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</si>
  <si>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</si>
  <si>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</si>
  <si>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</si>
  <si>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</si>
  <si>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</si>
  <si>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</si>
  <si>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</si>
  <si>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</si>
  <si>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</si>
  <si>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</si>
  <si>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</si>
  <si>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</si>
  <si>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</si>
  <si>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</si>
  <si>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</si>
  <si>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</si>
  <si>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</si>
  <si>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</si>
  <si>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</si>
  <si>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</si>
  <si>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</si>
  <si>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</si>
  <si>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</si>
  <si>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</si>
  <si>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</si>
  <si>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</si>
  <si>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</si>
  <si>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</si>
  <si>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</si>
  <si>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</si>
  <si>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</si>
  <si>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</si>
  <si>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</si>
  <si>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</si>
  <si>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</si>
  <si>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</si>
  <si>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</si>
  <si>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</si>
  <si>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</si>
  <si>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</si>
  <si>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</si>
  <si>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</si>
  <si>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</si>
  <si>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</si>
  <si>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</si>
  <si>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</si>
  <si>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</si>
  <si>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</si>
  <si>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</si>
  <si>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</si>
  <si>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</si>
  <si>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</si>
  <si>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</si>
  <si>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</si>
  <si>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</si>
  <si>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</si>
  <si>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</si>
  <si>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</si>
  <si>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</si>
  <si>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</si>
  <si>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</si>
  <si>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</si>
  <si>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</si>
  <si>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</si>
  <si>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</si>
  <si>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</si>
  <si>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</si>
  <si>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</si>
  <si>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</si>
  <si>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</si>
  <si>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</si>
  <si>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</si>
  <si>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</si>
  <si>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</si>
  <si>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</si>
  <si>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</si>
  <si>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</si>
  <si>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</si>
  <si>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</si>
  <si>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</si>
  <si>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</si>
  <si>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</si>
  <si>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</si>
  <si>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</si>
  <si>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</si>
  <si>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</si>
  <si>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</si>
  <si>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</si>
  <si>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</si>
  <si>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</si>
  <si>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</si>
  <si>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</si>
  <si>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</si>
  <si>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</si>
  <si>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</si>
  <si>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</si>
  <si>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</si>
  <si>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</si>
  <si>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</si>
  <si>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</si>
  <si>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</si>
  <si>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</si>
  <si>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</si>
  <si>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</si>
  <si>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</si>
  <si>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</si>
  <si>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</si>
  <si>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</si>
  <si>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</si>
  <si>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</si>
  <si>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</si>
  <si>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</si>
  <si>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</si>
  <si>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</si>
  <si>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</si>
  <si>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</si>
  <si>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</si>
  <si>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</si>
  <si>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</si>
  <si>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</si>
  <si>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</si>
  <si>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</si>
  <si>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</si>
  <si>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</si>
  <si>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</si>
  <si>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</si>
  <si>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</si>
  <si>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</si>
  <si>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</si>
  <si>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</si>
  <si>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</si>
  <si>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</si>
  <si>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</si>
  <si>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</si>
  <si>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</si>
  <si>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</si>
  <si>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</si>
  <si>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</si>
  <si>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</si>
  <si>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</si>
  <si>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</si>
  <si>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</si>
  <si>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</si>
  <si>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</si>
  <si>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</si>
  <si>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</si>
  <si>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</si>
  <si>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</si>
  <si>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</si>
  <si>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</si>
  <si>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</si>
  <si>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</si>
  <si>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</si>
  <si>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</si>
  <si>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</si>
  <si>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</si>
  <si>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</si>
  <si>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</si>
  <si>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</si>
  <si>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</si>
  <si>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</si>
  <si>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</si>
  <si>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</si>
  <si>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</si>
  <si>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</si>
  <si>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</si>
  <si>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</si>
  <si>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</si>
  <si>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</si>
  <si>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</si>
  <si>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</si>
  <si>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</si>
  <si>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</si>
  <si>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</si>
  <si>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</si>
  <si>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</si>
  <si>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</si>
  <si>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</si>
  <si>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</si>
  <si>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</si>
  <si>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</si>
  <si>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</si>
  <si>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</si>
  <si>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</si>
  <si>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</si>
  <si>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</si>
  <si>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</si>
  <si>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</si>
  <si>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</si>
  <si>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</si>
  <si>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</si>
  <si>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</si>
  <si>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</si>
  <si>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</si>
  <si>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</si>
  <si>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</si>
  <si>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</si>
  <si>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</si>
  <si>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</si>
  <si>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</si>
  <si>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</si>
  <si>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</si>
  <si>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</si>
  <si>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</si>
  <si>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</si>
  <si>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</si>
  <si>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</si>
  <si>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</si>
  <si>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</si>
  <si>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</si>
  <si>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</si>
  <si>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</si>
  <si>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</si>
  <si>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</si>
  <si>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</si>
  <si>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</si>
  <si>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</si>
  <si>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</si>
  <si>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</si>
  <si>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</si>
  <si>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</si>
  <si>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</si>
  <si>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</si>
  <si>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</si>
  <si>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</si>
  <si>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</si>
  <si>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</si>
  <si>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</si>
  <si>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</si>
  <si>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</si>
  <si>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</si>
  <si>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</si>
  <si>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</si>
  <si>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</si>
  <si>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</si>
  <si>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</si>
  <si>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</si>
  <si>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</si>
  <si>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</si>
  <si>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</si>
  <si>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</si>
  <si>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</si>
  <si>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</si>
  <si>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</si>
  <si>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</si>
  <si>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</si>
  <si>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</si>
  <si>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</si>
  <si>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</si>
  <si>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</si>
  <si>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</si>
  <si>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</si>
  <si>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</si>
  <si>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</si>
  <si>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</si>
  <si>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</si>
  <si>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</si>
  <si>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</si>
  <si>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</si>
  <si>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</si>
  <si>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</si>
  <si>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</si>
  <si>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</si>
  <si>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</si>
  <si>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</si>
  <si>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</si>
  <si>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</si>
  <si>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</si>
  <si>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</si>
  <si>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</si>
  <si>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</si>
  <si>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</si>
  <si>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</si>
  <si>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</si>
  <si>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</si>
  <si>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</si>
  <si>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</si>
  <si>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</si>
  <si>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</si>
  <si>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</si>
  <si>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</si>
  <si>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</si>
  <si>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</si>
  <si>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</si>
  <si>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</si>
  <si>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</si>
  <si>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</si>
  <si>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</si>
  <si>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</si>
  <si>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</si>
  <si>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</si>
  <si>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</si>
  <si>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</si>
  <si>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</si>
  <si>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</si>
  <si>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</si>
  <si>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</si>
  <si>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</si>
  <si>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</si>
  <si>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</si>
  <si>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</si>
  <si>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</si>
  <si>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</si>
  <si>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</si>
  <si>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</si>
  <si>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</si>
  <si>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</si>
  <si>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</si>
  <si>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</si>
  <si>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</si>
  <si>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</si>
  <si>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</si>
  <si>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</si>
  <si>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</si>
  <si>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</si>
  <si>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</si>
  <si>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</si>
  <si>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</si>
  <si>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</si>
  <si>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</si>
  <si>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</si>
  <si>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</si>
  <si>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</si>
  <si>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</si>
  <si>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</si>
  <si>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</si>
  <si>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</si>
  <si>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</si>
  <si>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</si>
  <si>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</si>
  <si>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</si>
  <si>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</si>
  <si>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</si>
  <si>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</si>
  <si>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</si>
  <si>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</si>
  <si>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</si>
  <si>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</si>
  <si>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</si>
  <si>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</si>
  <si>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</si>
  <si>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</si>
  <si>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</si>
  <si>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</si>
  <si>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</si>
  <si>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</si>
  <si>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</si>
  <si>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</si>
  <si>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</si>
  <si>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</si>
  <si>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</si>
  <si>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</si>
  <si>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</si>
  <si>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</si>
  <si>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</si>
  <si>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</si>
  <si>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</si>
  <si>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</si>
  <si>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</si>
  <si>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</si>
  <si>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</si>
  <si>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</si>
  <si>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</si>
  <si>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</si>
  <si>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</si>
  <si>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</si>
  <si>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</si>
  <si>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</si>
  <si>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</si>
  <si>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</si>
  <si>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</si>
  <si>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</si>
  <si>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</si>
  <si>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</si>
  <si>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</si>
  <si>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</si>
  <si>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</si>
  <si>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</si>
  <si>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</si>
  <si>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</si>
  <si>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</si>
  <si>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</si>
  <si>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</si>
  <si>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</si>
  <si>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</si>
  <si>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</si>
  <si>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</si>
  <si>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</si>
  <si>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</si>
  <si>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</si>
  <si>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</si>
  <si>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</si>
  <si>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</si>
  <si>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</si>
  <si>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</si>
  <si>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</si>
  <si>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</si>
  <si>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</si>
  <si>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</si>
  <si>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</si>
  <si>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</si>
  <si>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</si>
  <si>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</si>
  <si>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</si>
  <si>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</si>
  <si>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</si>
  <si>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</si>
  <si>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</si>
  <si>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</si>
  <si>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</si>
  <si>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</si>
  <si>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</si>
  <si>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</si>
  <si>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</si>
  <si>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</si>
  <si>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</si>
  <si>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</si>
  <si>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</si>
  <si>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</si>
  <si>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</si>
  <si>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</si>
  <si>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</si>
  <si>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</si>
  <si>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</si>
  <si>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</si>
  <si>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</si>
  <si>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</si>
  <si>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</si>
  <si>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</si>
  <si>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</si>
  <si>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</si>
  <si>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</si>
  <si>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</si>
  <si>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</si>
  <si>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</si>
  <si>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</si>
  <si>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</si>
  <si>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</si>
  <si>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</si>
  <si>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</si>
  <si>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</si>
  <si>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</si>
  <si>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</si>
  <si>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</si>
  <si>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</si>
  <si>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</si>
  <si>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</si>
  <si>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</si>
  <si>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</si>
  <si>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</si>
  <si>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</si>
  <si>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</si>
  <si>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</si>
  <si>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</si>
  <si>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</si>
  <si>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</si>
  <si>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</si>
  <si>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</si>
  <si>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</si>
  <si>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</si>
  <si>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</si>
  <si>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</si>
  <si>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</si>
  <si>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</si>
  <si>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</si>
  <si>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</si>
  <si>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</si>
  <si>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</si>
  <si>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</si>
  <si>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</si>
  <si>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</si>
  <si>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</si>
  <si>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</si>
  <si>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</si>
  <si>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</si>
  <si>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</si>
  <si>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</si>
  <si>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</si>
  <si>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</si>
  <si>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</si>
  <si>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</si>
  <si>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</si>
  <si>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</si>
  <si>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</si>
  <si>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</si>
  <si>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</si>
  <si>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</si>
  <si>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</si>
  <si>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</si>
  <si>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</si>
  <si>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</si>
  <si>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</si>
  <si>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</si>
  <si>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</si>
  <si>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</si>
  <si>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</si>
  <si>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</si>
  <si>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</si>
  <si>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</si>
  <si>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</si>
  <si>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</si>
  <si>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</si>
  <si>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</si>
  <si>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</si>
  <si>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</si>
  <si>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</si>
  <si>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</si>
  <si>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</si>
  <si>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</si>
  <si>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</si>
  <si>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</si>
  <si>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</si>
  <si>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</si>
  <si>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</si>
  <si>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</si>
  <si>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</si>
  <si>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</si>
  <si>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</si>
  <si>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</si>
  <si>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</si>
  <si>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</si>
  <si>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</si>
  <si>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</si>
  <si>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</si>
  <si>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</si>
  <si>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</si>
  <si>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</si>
  <si>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</si>
  <si>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</si>
  <si>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</si>
  <si>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</si>
  <si>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</si>
  <si>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</si>
  <si>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</si>
  <si>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</si>
  <si>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</si>
  <si>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</si>
  <si>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</si>
  <si>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</si>
  <si>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</si>
  <si>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</si>
  <si>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</si>
  <si>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</si>
  <si>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</si>
  <si>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</si>
  <si>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</si>
  <si>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</si>
  <si>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</si>
  <si>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</si>
  <si>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</si>
  <si>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</si>
  <si>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</si>
  <si>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</si>
  <si>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</si>
  <si>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</si>
  <si>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</si>
  <si>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</si>
  <si>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</si>
  <si>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</si>
  <si>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</si>
  <si>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</si>
  <si>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</si>
  <si>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</si>
  <si>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</si>
  <si>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</si>
  <si>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</si>
  <si>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</si>
  <si>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</si>
  <si>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</si>
  <si>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</si>
  <si>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</si>
  <si>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</si>
  <si>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</si>
  <si>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</si>
  <si>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</si>
  <si>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</si>
  <si>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</si>
  <si>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</si>
  <si>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</si>
  <si>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</si>
  <si>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</si>
  <si>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</si>
  <si>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</si>
  <si>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</si>
  <si>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</si>
  <si>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</si>
  <si>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</si>
  <si>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</si>
  <si>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</si>
  <si>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</si>
  <si>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</si>
  <si>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</si>
  <si>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</si>
  <si>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</si>
  <si>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</si>
  <si>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</si>
  <si>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</si>
  <si>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</si>
  <si>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</si>
  <si>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</si>
  <si>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</si>
  <si>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</si>
  <si>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</si>
  <si>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</si>
  <si>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</si>
  <si>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</si>
  <si>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</si>
  <si>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</si>
  <si>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</si>
  <si>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</si>
  <si>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</si>
  <si>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</si>
  <si>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</si>
  <si>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</si>
  <si>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</si>
  <si>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</si>
  <si>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</si>
  <si>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</si>
  <si>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</si>
  <si>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</si>
  <si>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</si>
  <si>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</si>
  <si>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</si>
  <si>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</si>
  <si>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</si>
  <si>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</si>
  <si>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</si>
  <si>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</si>
  <si>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</si>
  <si>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</si>
  <si>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</si>
  <si>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</si>
  <si>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</si>
  <si>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</si>
  <si>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</si>
  <si>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</si>
  <si>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</si>
  <si>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</si>
  <si>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</si>
  <si>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</si>
  <si>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</si>
  <si>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</si>
  <si>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</si>
  <si>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</si>
  <si>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</si>
  <si>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</si>
  <si>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</si>
  <si>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</si>
  <si>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</si>
  <si>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</si>
  <si>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</si>
  <si>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</si>
  <si>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</si>
  <si>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</si>
  <si>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</si>
  <si>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</si>
  <si>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</si>
  <si>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</si>
  <si>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</si>
  <si>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</si>
  <si>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</si>
  <si>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</si>
  <si>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</si>
  <si>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</si>
  <si>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</si>
  <si>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</si>
  <si>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</si>
  <si>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</si>
  <si>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</si>
  <si>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</si>
  <si>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</si>
  <si>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</si>
  <si>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</si>
  <si>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</si>
  <si>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</si>
  <si>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</si>
  <si>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</si>
  <si>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</si>
  <si>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</si>
  <si>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</si>
  <si>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</si>
  <si>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</si>
  <si>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</si>
  <si>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</si>
  <si>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</si>
  <si>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</si>
  <si>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</si>
  <si>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</si>
  <si>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</si>
  <si>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</si>
  <si>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</si>
  <si>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</si>
  <si>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</si>
  <si>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</si>
  <si>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</si>
  <si>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</si>
  <si>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</si>
  <si>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</si>
  <si>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</si>
  <si>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</si>
  <si>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</si>
  <si>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</si>
  <si>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</si>
  <si>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</si>
  <si>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</si>
  <si>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</si>
  <si>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</si>
  <si>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</si>
  <si>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</si>
  <si>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</si>
  <si>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</si>
  <si>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</si>
  <si>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</si>
  <si>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</si>
  <si>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</si>
  <si>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</si>
  <si>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</si>
  <si>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</si>
  <si>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</si>
  <si>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</si>
  <si>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</si>
  <si>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</si>
  <si>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</si>
  <si>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</si>
  <si>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</si>
  <si>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</si>
  <si>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</si>
  <si>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</si>
  <si>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</si>
  <si>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</si>
  <si>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</si>
  <si>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</si>
  <si>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</si>
  <si>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</si>
  <si>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</si>
  <si>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</si>
  <si>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</si>
  <si>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</si>
  <si>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</si>
  <si>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</si>
  <si>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</si>
  <si>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</si>
  <si>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</si>
  <si>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</si>
  <si>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</si>
  <si>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</si>
  <si>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</si>
  <si>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</si>
  <si>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</si>
  <si>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</si>
  <si>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</si>
  <si>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</si>
  <si>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</si>
  <si>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</si>
  <si>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</si>
  <si>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</si>
  <si>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</si>
  <si>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</si>
  <si>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</si>
  <si>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</si>
  <si>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</si>
  <si>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</si>
  <si>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</si>
  <si>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</si>
  <si>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</si>
  <si>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</si>
  <si>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</si>
  <si>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</si>
  <si>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</si>
  <si>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</si>
  <si>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</si>
  <si>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</si>
  <si>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</si>
  <si>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</si>
  <si>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</si>
  <si>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</si>
  <si>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</si>
  <si>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</si>
  <si>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</si>
  <si>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</si>
  <si>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</si>
  <si>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</si>
  <si>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</si>
  <si>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</si>
  <si>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</si>
  <si>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</si>
  <si>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</si>
  <si>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</si>
  <si>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</si>
  <si>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</si>
  <si>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</si>
  <si>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</si>
  <si>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</si>
  <si>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</si>
  <si>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</si>
  <si>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</si>
  <si>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</si>
  <si>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</si>
  <si>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</si>
  <si>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</si>
  <si>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</si>
  <si>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</si>
  <si>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</si>
  <si>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</si>
  <si>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</si>
  <si>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</si>
  <si>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</si>
  <si>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</si>
  <si>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</si>
  <si>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</si>
  <si>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</si>
  <si>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</si>
  <si>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</si>
  <si>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</si>
  <si>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</si>
  <si>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</si>
  <si>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</si>
  <si>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</si>
  <si>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</si>
  <si>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</si>
  <si>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</si>
  <si>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</si>
  <si>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</si>
  <si>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</si>
  <si>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</si>
  <si>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</si>
  <si>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</si>
  <si>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</si>
  <si>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</si>
  <si>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</si>
  <si>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</si>
  <si>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</si>
  <si>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</si>
  <si>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</si>
  <si>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</si>
  <si>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</si>
  <si>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</si>
  <si>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</si>
  <si>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</si>
  <si>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</si>
  <si>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</si>
  <si>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</si>
  <si>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</si>
  <si>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</si>
  <si>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</si>
  <si>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</si>
  <si>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</si>
  <si>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</si>
  <si>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</si>
  <si>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</si>
  <si>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</si>
  <si>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</si>
  <si>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</si>
  <si>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</si>
  <si>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</si>
  <si>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</si>
  <si>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</si>
  <si>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</si>
  <si>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</si>
  <si>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</si>
  <si>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</si>
  <si>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</si>
  <si>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</si>
  <si>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</si>
  <si>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</si>
  <si>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</si>
  <si>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</si>
  <si>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</si>
  <si>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</si>
  <si>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</si>
  <si>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</si>
  <si>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</si>
  <si>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</si>
  <si>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</si>
  <si>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</si>
  <si>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</si>
  <si>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</si>
  <si>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</si>
  <si>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</si>
  <si>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</si>
  <si>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</si>
  <si>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</si>
  <si>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</si>
  <si>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</si>
  <si>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</si>
  <si>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</si>
  <si>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</si>
  <si>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</si>
  <si>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</si>
  <si>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</si>
  <si>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</si>
  <si>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</si>
  <si>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</si>
  <si>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</si>
  <si>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</si>
  <si>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</si>
  <si>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</si>
  <si>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</si>
  <si>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</si>
  <si>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</si>
  <si>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</si>
  <si>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</si>
  <si>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</si>
  <si>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</si>
  <si>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</si>
  <si>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</si>
  <si>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</si>
  <si>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</si>
  <si>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</si>
  <si>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</si>
  <si>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</si>
  <si>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</si>
  <si>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</si>
  <si>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</si>
  <si>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</si>
  <si>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</si>
  <si>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</si>
  <si>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</si>
  <si>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</si>
  <si>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</si>
  <si>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</si>
  <si>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</si>
  <si>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</si>
  <si>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</si>
  <si>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</si>
  <si>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</si>
  <si>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</si>
  <si>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</si>
  <si>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</si>
  <si>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</si>
  <si>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</si>
  <si>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</si>
  <si>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</si>
  <si>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</si>
  <si>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</si>
  <si>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</si>
  <si>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</si>
  <si>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</si>
  <si>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</si>
  <si>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</si>
  <si>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</si>
  <si>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</si>
  <si>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</si>
  <si>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</si>
  <si>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</si>
  <si>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</si>
  <si>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</si>
  <si>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</si>
  <si>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</si>
  <si>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</si>
  <si>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</si>
  <si>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</si>
  <si>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</si>
  <si>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</si>
  <si>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</si>
  <si>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</si>
  <si>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</si>
  <si>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</si>
  <si>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</si>
  <si>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</si>
  <si>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</si>
  <si>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</si>
  <si>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</si>
  <si>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</si>
  <si>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</si>
  <si>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</si>
  <si>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</si>
  <si>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</si>
  <si>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</si>
  <si>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</si>
  <si>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</si>
  <si>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</si>
  <si>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</si>
  <si>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</si>
  <si>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</si>
  <si>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</si>
  <si>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</si>
  <si>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</si>
  <si>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</si>
  <si>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</si>
  <si>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</si>
  <si>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</si>
  <si>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</si>
  <si>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</si>
  <si>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</si>
  <si>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</si>
  <si>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</si>
  <si>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</si>
  <si>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</si>
  <si>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</si>
  <si>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</si>
  <si>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</si>
  <si>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</si>
  <si>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</si>
  <si>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</si>
  <si>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</si>
  <si>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</si>
  <si>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</si>
  <si>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</si>
  <si>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</si>
  <si>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</si>
  <si>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</si>
  <si>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</si>
  <si>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</si>
  <si>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</si>
  <si>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</si>
  <si>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</si>
  <si>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</si>
  <si>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</si>
  <si>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</si>
  <si>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</si>
  <si>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</si>
  <si>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</si>
  <si>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</si>
  <si>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</si>
  <si>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</si>
  <si>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</si>
  <si>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</si>
  <si>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</si>
  <si>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</si>
  <si>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</si>
  <si>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</si>
  <si>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</si>
  <si>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</si>
  <si>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</si>
  <si>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</si>
  <si>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</si>
  <si>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</si>
  <si>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</si>
  <si>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</si>
  <si>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</si>
  <si>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</si>
  <si>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</si>
  <si>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</si>
  <si>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</si>
  <si>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</si>
  <si>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</si>
  <si>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</si>
  <si>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</si>
  <si>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</si>
  <si>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</si>
  <si>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</si>
  <si>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</si>
  <si>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</si>
  <si>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</si>
  <si>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</si>
  <si>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</si>
  <si>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</si>
  <si>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</si>
  <si>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</si>
  <si>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</si>
  <si>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</si>
  <si>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</si>
  <si>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</si>
  <si>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</si>
  <si>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</si>
  <si>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</si>
  <si>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</si>
  <si>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</si>
  <si>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</si>
  <si>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</si>
  <si>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</si>
  <si>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</si>
  <si>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</si>
  <si>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</si>
  <si>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</si>
  <si>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</si>
  <si>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</si>
  <si>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</si>
  <si>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</si>
  <si>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</si>
  <si>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</si>
  <si>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</si>
  <si>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</si>
  <si>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</si>
  <si>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</si>
  <si>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</si>
  <si>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</si>
  <si>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</si>
  <si>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</si>
  <si>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</si>
  <si>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</si>
  <si>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</si>
  <si>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</si>
  <si>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</si>
  <si>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</si>
  <si>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</si>
  <si>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</si>
  <si>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</si>
  <si>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</si>
  <si>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</si>
  <si>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</si>
  <si>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</si>
  <si>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</si>
  <si>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</si>
  <si>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</si>
  <si>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</si>
  <si>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</si>
  <si>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</si>
  <si>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</si>
  <si>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</si>
  <si>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</si>
  <si>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</si>
  <si>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</si>
  <si>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</si>
  <si>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</si>
  <si>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</si>
  <si>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</si>
  <si>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</si>
  <si>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</si>
  <si>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</si>
  <si>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</si>
  <si>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</si>
  <si>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</si>
  <si>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</si>
  <si>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</si>
  <si>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</si>
  <si>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</si>
  <si>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</si>
  <si>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</si>
  <si>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</si>
  <si>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</si>
  <si>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</si>
  <si>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</si>
  <si>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</si>
  <si>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</si>
  <si>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</si>
  <si>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</si>
  <si>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</si>
  <si>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</si>
  <si>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</si>
  <si>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</si>
  <si>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</si>
  <si>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</si>
  <si>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</si>
  <si>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</si>
  <si>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</si>
  <si>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</si>
  <si>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</si>
  <si>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</si>
  <si>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</si>
  <si>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</si>
  <si>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</si>
  <si>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</si>
  <si>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</si>
  <si>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</si>
  <si>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</si>
  <si>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</si>
  <si>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</si>
  <si>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</si>
  <si>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</si>
  <si>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</si>
  <si>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</si>
  <si>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</si>
  <si>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</si>
  <si>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</si>
  <si>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</si>
  <si>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</si>
  <si>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</si>
  <si>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</si>
  <si>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</si>
  <si>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</si>
  <si>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</si>
  <si>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</si>
  <si>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</si>
  <si>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</si>
  <si>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</si>
  <si>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</si>
  <si>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</si>
  <si>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</si>
  <si>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</si>
  <si>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</si>
  <si>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</si>
  <si>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</si>
  <si>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</si>
  <si>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</si>
  <si>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</si>
  <si>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</si>
  <si>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</si>
  <si>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</si>
  <si>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</si>
  <si>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</si>
  <si>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</si>
  <si>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</si>
  <si>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</si>
  <si>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</si>
  <si>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</si>
  <si>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</si>
  <si>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</si>
  <si>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</si>
  <si>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</si>
  <si>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</si>
  <si>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</si>
  <si>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</si>
  <si>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</si>
  <si>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</si>
  <si>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</si>
  <si>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</si>
  <si>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</si>
  <si>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</si>
  <si>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</si>
  <si>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</si>
  <si>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</si>
  <si>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</si>
  <si>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</si>
  <si>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</si>
  <si>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</si>
  <si>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</si>
  <si>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</si>
  <si>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</si>
  <si>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</si>
  <si>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</si>
  <si>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</si>
  <si>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</si>
  <si>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</si>
  <si>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</si>
  <si>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</si>
  <si>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</si>
  <si>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</si>
  <si>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</si>
  <si>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</si>
  <si>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</si>
  <si>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</si>
  <si>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</si>
  <si>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</si>
  <si>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</si>
  <si>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</si>
  <si>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</si>
  <si>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</si>
  <si>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</si>
  <si>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</si>
  <si>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</si>
  <si>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</si>
  <si>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</si>
  <si>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</si>
  <si>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</si>
  <si>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</si>
  <si>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</si>
  <si>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</si>
  <si>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</si>
  <si>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</si>
  <si>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</si>
  <si>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</si>
  <si>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</si>
  <si>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</si>
  <si>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</si>
  <si>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</si>
  <si>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</si>
  <si>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</si>
  <si>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</si>
  <si>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</si>
  <si>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</si>
  <si>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</si>
  <si>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</si>
  <si>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</si>
  <si>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</si>
  <si>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</si>
  <si>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</si>
  <si>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</si>
  <si>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</si>
  <si>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</si>
  <si>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</si>
  <si>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</si>
  <si>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</si>
  <si>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</si>
  <si>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</si>
  <si>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</si>
  <si>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</si>
  <si>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</si>
  <si>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</si>
  <si>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</si>
  <si>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</si>
  <si>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</si>
  <si>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</si>
  <si>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</si>
  <si>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</si>
  <si>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</si>
  <si>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</si>
  <si>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</si>
  <si>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</si>
  <si>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</si>
  <si>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</si>
  <si>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</si>
  <si>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</si>
  <si>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</si>
  <si>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</si>
  <si>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</si>
  <si>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</si>
  <si>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</si>
  <si>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</si>
  <si>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</si>
  <si>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</si>
  <si>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</si>
  <si>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</si>
  <si>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</si>
  <si>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</si>
  <si>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</si>
  <si>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</si>
  <si>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</si>
  <si>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</si>
  <si>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</si>
  <si>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</si>
  <si>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</si>
  <si>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</si>
  <si>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</si>
  <si>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</si>
  <si>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</si>
  <si>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</si>
  <si>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</si>
  <si>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</si>
  <si>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</si>
  <si>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</si>
  <si>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</si>
  <si>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</si>
  <si>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</si>
  <si>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</si>
  <si>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</si>
  <si>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</si>
  <si>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</si>
  <si>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</si>
  <si>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</si>
  <si>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</si>
  <si>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</si>
  <si>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</si>
  <si>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</si>
  <si>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</si>
  <si>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</si>
  <si>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</si>
  <si>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</si>
  <si>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</si>
  <si>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</si>
  <si>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</si>
  <si>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</si>
  <si>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</si>
  <si>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</si>
  <si>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</si>
  <si>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</si>
  <si>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</si>
  <si>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</si>
  <si>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</si>
  <si>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</si>
  <si>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</si>
  <si>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</si>
  <si>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</si>
  <si>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</si>
  <si>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</si>
  <si>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</si>
  <si>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</si>
  <si>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</si>
  <si>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</si>
  <si>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</si>
  <si>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</si>
  <si>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</si>
  <si>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</si>
  <si>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</si>
  <si>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</si>
  <si>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</si>
  <si>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</si>
  <si>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</si>
  <si>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</si>
  <si>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</si>
  <si>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</si>
  <si>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</si>
  <si>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</si>
  <si>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</si>
  <si>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</si>
  <si>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</si>
  <si>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</si>
  <si>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</si>
  <si>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</si>
  <si>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</si>
  <si>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</si>
  <si>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</si>
  <si>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</si>
  <si>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</si>
  <si>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</si>
  <si>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</si>
  <si>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</si>
  <si>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</si>
  <si>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</si>
  <si>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</si>
  <si>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</si>
  <si>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</si>
  <si>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</si>
  <si>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</si>
  <si>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</si>
  <si>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</si>
  <si>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</si>
  <si>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</si>
  <si>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</si>
  <si>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</si>
  <si>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</si>
  <si>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</si>
  <si>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</si>
  <si>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</si>
  <si>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</si>
  <si>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</si>
  <si>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</si>
  <si>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</si>
  <si>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</si>
  <si>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</si>
  <si>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</si>
  <si>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</si>
  <si>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</si>
  <si>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</si>
  <si>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</si>
  <si>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</si>
  <si>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</si>
  <si>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</si>
  <si>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</si>
  <si>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</si>
  <si>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</si>
  <si>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</si>
  <si>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</si>
  <si>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</si>
  <si>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</si>
  <si>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</si>
  <si>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</si>
  <si>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</si>
  <si>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</si>
  <si>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</si>
  <si>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</si>
  <si>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</si>
  <si>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</si>
  <si>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</si>
  <si>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</si>
  <si>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</si>
  <si>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</si>
  <si>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</si>
  <si>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</si>
  <si>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</si>
  <si>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</si>
  <si>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</si>
  <si>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</si>
  <si>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</si>
  <si>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</si>
  <si>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</si>
  <si>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</si>
  <si>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</si>
  <si>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</si>
  <si>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</si>
  <si>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</si>
  <si>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</si>
  <si>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</si>
  <si>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</si>
  <si>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</si>
  <si>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</si>
  <si>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</si>
  <si>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</si>
  <si>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</si>
  <si>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</si>
  <si>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</si>
  <si>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</si>
  <si>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</si>
  <si>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</si>
  <si>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</si>
  <si>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</si>
  <si>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</si>
  <si>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</si>
  <si>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</si>
  <si>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</si>
  <si>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</si>
  <si>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</si>
  <si>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</si>
  <si>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</si>
  <si>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</si>
  <si>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</si>
  <si>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</si>
  <si>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</si>
  <si>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</si>
  <si>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</si>
  <si>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</si>
  <si>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</si>
  <si>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</si>
  <si>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</si>
  <si>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</si>
  <si>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</si>
  <si>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</si>
  <si>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</si>
  <si>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</si>
  <si>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</si>
  <si>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</si>
  <si>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</si>
  <si>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</si>
  <si>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</si>
  <si>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</si>
  <si>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</si>
  <si>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</si>
  <si>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</si>
  <si>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</si>
  <si>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</si>
  <si>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</si>
  <si>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</si>
  <si>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</si>
  <si>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</si>
  <si>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</si>
  <si>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</si>
  <si>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</si>
  <si>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</si>
  <si>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</si>
  <si>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</si>
  <si>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</si>
  <si>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</si>
  <si>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</si>
  <si>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</si>
  <si>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</si>
  <si>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</si>
  <si>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</si>
  <si>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</si>
  <si>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</si>
  <si>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</si>
  <si>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</si>
  <si>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</si>
  <si>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</si>
  <si>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</si>
  <si>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</si>
  <si>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</si>
  <si>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</si>
  <si>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</si>
  <si>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</si>
  <si>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</si>
  <si>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</si>
  <si>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</si>
  <si>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</si>
  <si>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</si>
  <si>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</si>
  <si>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</si>
  <si>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</si>
  <si>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</si>
  <si>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</si>
  <si>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</si>
  <si>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</si>
  <si>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</si>
  <si>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</si>
  <si>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</si>
  <si>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</si>
  <si>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</si>
  <si>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</si>
  <si>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</si>
  <si>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</si>
  <si>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</si>
  <si>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</si>
  <si>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</si>
  <si>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</si>
  <si>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</si>
  <si>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</si>
  <si>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</si>
  <si>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</si>
  <si>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</si>
  <si>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</si>
  <si>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</si>
  <si>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</si>
  <si>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</si>
  <si>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</si>
  <si>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</si>
  <si>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</si>
  <si>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</si>
  <si>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</si>
  <si>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</si>
  <si>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</si>
  <si>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</si>
  <si>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</si>
  <si>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</si>
  <si>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</si>
  <si>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</si>
  <si>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</si>
  <si>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</si>
  <si>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</si>
  <si>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</si>
  <si>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</si>
  <si>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</si>
  <si>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</si>
  <si>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</si>
  <si>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</si>
  <si>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</si>
  <si>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</si>
  <si>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</si>
  <si>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</si>
  <si>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</si>
  <si>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</si>
  <si>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</si>
  <si>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</si>
  <si>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</si>
  <si>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</si>
  <si>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</si>
  <si>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</si>
  <si>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</si>
  <si>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</si>
  <si>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</si>
  <si>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</si>
  <si>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</si>
  <si>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</si>
  <si>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</si>
  <si>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</si>
  <si>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</si>
  <si>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</si>
  <si>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</si>
  <si>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</si>
  <si>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</si>
  <si>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</si>
  <si>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</si>
  <si>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</si>
  <si>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</si>
  <si>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</si>
  <si>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</si>
  <si>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</si>
  <si>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</si>
  <si>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</si>
  <si>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</si>
  <si>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</si>
  <si>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</si>
  <si>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</si>
  <si>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</si>
  <si>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</si>
  <si>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</si>
  <si>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</si>
  <si>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</si>
  <si>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</si>
  <si>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</si>
  <si>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</si>
  <si>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</si>
  <si>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</si>
  <si>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</si>
  <si>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</si>
  <si>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</si>
  <si>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</si>
  <si>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</si>
  <si>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</si>
  <si>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</si>
  <si>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</si>
  <si>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</si>
  <si>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</si>
  <si>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</si>
  <si>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</si>
  <si>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</si>
  <si>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</si>
  <si>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</si>
  <si>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</si>
  <si>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</si>
  <si>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</si>
  <si>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</si>
  <si>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</si>
  <si>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</si>
  <si>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</si>
  <si>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</si>
  <si>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</si>
  <si>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</si>
  <si>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</si>
  <si>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</si>
  <si>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</si>
  <si>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</si>
  <si>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</si>
  <si>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</si>
  <si>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</si>
  <si>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</si>
  <si>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</si>
  <si>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</si>
  <si>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</si>
  <si>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</si>
  <si>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</si>
  <si>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</si>
  <si>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</si>
  <si>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</si>
  <si>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</si>
  <si>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</si>
  <si>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</si>
  <si>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</si>
  <si>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</si>
  <si>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</si>
  <si>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</si>
  <si>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</si>
  <si>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</si>
  <si>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</si>
  <si>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</si>
  <si>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</si>
  <si>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</si>
  <si>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</si>
  <si>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</si>
  <si>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</si>
  <si>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</si>
  <si>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</si>
  <si>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</si>
  <si>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</si>
  <si>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</si>
  <si>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</si>
  <si>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</si>
  <si>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</si>
  <si>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</si>
  <si>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</si>
  <si>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</si>
  <si>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</si>
  <si>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</si>
  <si>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</si>
  <si>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</si>
  <si>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</si>
  <si>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</si>
  <si>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</si>
  <si>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</si>
  <si>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</si>
  <si>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</si>
  <si>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</si>
  <si>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</si>
  <si>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</si>
  <si>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</si>
  <si>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</si>
  <si>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</si>
  <si>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</si>
  <si>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</si>
  <si>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</si>
  <si>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</si>
  <si>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</si>
  <si>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</si>
  <si>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</si>
  <si>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</si>
  <si>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</si>
  <si>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</si>
  <si>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</si>
  <si>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</si>
  <si>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</si>
  <si>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</si>
  <si>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</si>
  <si>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</si>
  <si>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</si>
  <si>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</si>
  <si>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</si>
  <si>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</si>
  <si>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</si>
  <si>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</si>
  <si>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</si>
  <si>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</si>
  <si>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</si>
  <si>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</si>
  <si>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</si>
  <si>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</si>
  <si>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</si>
  <si>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</si>
  <si>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</si>
  <si>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</si>
  <si>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</si>
  <si>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</si>
  <si>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</si>
  <si>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</si>
  <si>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</si>
  <si>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</si>
  <si>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</si>
  <si>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</si>
  <si>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</si>
  <si>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</si>
  <si>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</si>
  <si>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</si>
  <si>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</si>
  <si>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</si>
  <si>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</si>
  <si>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</si>
  <si>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</si>
  <si>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</si>
  <si>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</si>
  <si>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</si>
  <si>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</si>
  <si>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</si>
  <si>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</si>
  <si>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</si>
  <si>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</si>
  <si>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</si>
  <si>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</si>
  <si>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</si>
  <si>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</si>
  <si>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</si>
  <si>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</si>
  <si>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</si>
  <si>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</si>
  <si>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</si>
  <si>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</si>
  <si>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</si>
  <si>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</si>
  <si>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</si>
  <si>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</si>
  <si>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</si>
  <si>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</si>
  <si>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</si>
  <si>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</si>
  <si>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</si>
  <si>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</si>
  <si>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</si>
  <si>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</si>
  <si>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</si>
  <si>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</si>
  <si>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</si>
  <si>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</si>
  <si>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</si>
  <si>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</si>
  <si>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</si>
  <si>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</si>
  <si>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</si>
  <si>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</si>
  <si>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</si>
  <si>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</si>
  <si>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</si>
  <si>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</si>
  <si>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</si>
  <si>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</si>
  <si>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</si>
  <si>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</si>
  <si>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</si>
  <si>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</si>
  <si>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</si>
  <si>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</si>
  <si>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</si>
  <si>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</si>
  <si>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</si>
  <si>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</si>
  <si>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</si>
  <si>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</si>
  <si>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</si>
  <si>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</si>
  <si>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</si>
  <si>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</si>
  <si>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</si>
  <si>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</si>
  <si>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</si>
  <si>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</si>
  <si>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</si>
  <si>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</si>
  <si>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</si>
  <si>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</si>
  <si>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</si>
  <si>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</si>
  <si>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</si>
  <si>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</si>
  <si>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</si>
  <si>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</si>
  <si>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</si>
  <si>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</si>
  <si>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</si>
  <si>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</si>
  <si>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</si>
  <si>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</si>
  <si>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</si>
  <si>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</si>
  <si>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</si>
  <si>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</si>
  <si>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</si>
  <si>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</si>
  <si>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</si>
  <si>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</si>
  <si>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</si>
  <si>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</si>
  <si>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</si>
  <si>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</si>
  <si>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</si>
  <si>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</si>
  <si>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</si>
  <si>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</si>
  <si>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</si>
  <si>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</si>
  <si>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</si>
  <si>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</si>
  <si>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</si>
  <si>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</si>
  <si>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</si>
  <si>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</si>
  <si>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</si>
  <si>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</si>
  <si>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</si>
  <si>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</si>
  <si>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</si>
  <si>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</si>
  <si>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</si>
  <si>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</si>
  <si>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</si>
  <si>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</si>
  <si>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</si>
  <si>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</si>
  <si>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</si>
  <si>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</si>
  <si>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</si>
  <si>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</si>
  <si>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</si>
  <si>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</si>
  <si>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</si>
  <si>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</si>
  <si>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</si>
  <si>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</si>
  <si>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</si>
  <si>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</si>
  <si>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</si>
  <si>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</si>
  <si>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</si>
  <si>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</si>
  <si>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</si>
  <si>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</si>
  <si>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</si>
  <si>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</si>
  <si>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</si>
  <si>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</si>
  <si>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</si>
  <si>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</si>
  <si>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</si>
  <si>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</si>
  <si>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</si>
  <si>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</si>
  <si>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</si>
  <si>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</si>
  <si>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</si>
  <si>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</si>
  <si>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</si>
  <si>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</si>
  <si>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</si>
  <si>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</si>
  <si>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</si>
  <si>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</si>
  <si>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</si>
  <si>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</si>
  <si>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</si>
  <si>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</si>
  <si>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</si>
  <si>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</si>
  <si>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</si>
  <si>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</si>
  <si>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</si>
  <si>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</si>
  <si>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</si>
  <si>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</si>
  <si>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</si>
  <si>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</si>
  <si>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</si>
  <si>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</si>
  <si>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</si>
  <si>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</si>
  <si>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</si>
  <si>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</si>
  <si>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</si>
  <si>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</si>
  <si>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</si>
  <si>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</si>
  <si>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</si>
  <si>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</si>
  <si>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</si>
  <si>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</si>
  <si>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</si>
  <si>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</si>
  <si>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</si>
  <si>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</si>
  <si>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</si>
  <si>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</si>
  <si>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</si>
  <si>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</si>
  <si>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</si>
  <si>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</si>
  <si>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</si>
  <si>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</si>
  <si>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</si>
  <si>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</si>
  <si>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</si>
  <si>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</si>
  <si>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</si>
  <si>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</si>
  <si>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</si>
  <si>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</si>
  <si>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</si>
  <si>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</si>
  <si>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</si>
  <si>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</si>
  <si>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</si>
  <si>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</si>
  <si>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</si>
  <si>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</si>
  <si>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</si>
  <si>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</si>
  <si>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</si>
  <si>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</si>
  <si>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</si>
  <si>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</si>
  <si>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</si>
  <si>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</si>
  <si>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</si>
  <si>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</si>
  <si>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</si>
  <si>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</si>
  <si>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</si>
  <si>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</si>
  <si>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</si>
  <si>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</si>
  <si>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</si>
  <si>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</si>
  <si>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</si>
  <si>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</si>
  <si>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</si>
  <si>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</si>
  <si>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</si>
  <si>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</si>
  <si>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</si>
  <si>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</si>
  <si>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</si>
  <si>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</si>
  <si>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</si>
  <si>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</si>
  <si>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</si>
  <si>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</si>
  <si>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</si>
  <si>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</si>
  <si>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</si>
  <si>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</si>
  <si>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</si>
  <si>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</si>
  <si>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</si>
  <si>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</si>
  <si>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</si>
  <si>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</si>
  <si>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</si>
  <si>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</si>
  <si>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</si>
  <si>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</si>
  <si>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</si>
  <si>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</si>
  <si>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</si>
  <si>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</si>
  <si>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</si>
  <si>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</si>
  <si>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</si>
  <si>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</si>
  <si>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</si>
  <si>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</si>
  <si>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</si>
  <si>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</si>
  <si>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</si>
  <si>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</si>
  <si>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</si>
  <si>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</si>
  <si>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</si>
  <si>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</si>
  <si>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</si>
  <si>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</si>
  <si>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</si>
  <si>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</si>
  <si>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</si>
  <si>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</si>
  <si>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</si>
  <si>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</si>
  <si>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</si>
  <si>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</si>
  <si>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</si>
  <si>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</si>
  <si>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</si>
  <si>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</si>
  <si>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</si>
  <si>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</si>
  <si>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</si>
  <si>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</si>
  <si>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</si>
  <si>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</si>
  <si>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</si>
  <si>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</si>
  <si>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</si>
  <si>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</si>
  <si>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</si>
  <si>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</si>
  <si>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</si>
  <si>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</si>
  <si>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</si>
  <si>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</si>
  <si>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</si>
  <si>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</si>
  <si>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</si>
  <si>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</si>
  <si>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</si>
  <si>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</si>
  <si>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</si>
  <si>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</si>
  <si>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</si>
  <si>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</si>
  <si>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</si>
  <si>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</si>
  <si>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</si>
  <si>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</si>
  <si>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</si>
  <si>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</si>
  <si>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</si>
  <si>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</si>
  <si>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</si>
  <si>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</si>
  <si>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</si>
  <si>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</si>
  <si>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</si>
  <si>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</si>
  <si>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</si>
  <si>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</si>
  <si>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</si>
  <si>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</si>
  <si>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</si>
  <si>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</si>
  <si>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</si>
  <si>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</si>
  <si>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</si>
  <si>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</si>
  <si>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</si>
  <si>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</si>
  <si>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</si>
  <si>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</si>
  <si>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</si>
  <si>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</si>
  <si>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</si>
  <si>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</si>
  <si>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</si>
  <si>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</si>
  <si>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</si>
  <si>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</si>
  <si>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</si>
  <si>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</si>
  <si>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</si>
  <si>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</si>
  <si>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</si>
  <si>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</si>
  <si>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</si>
  <si>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</si>
  <si>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</si>
  <si>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</si>
  <si>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</si>
  <si>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</si>
  <si>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</si>
  <si>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</si>
  <si>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</si>
  <si>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</si>
  <si>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</si>
  <si>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</si>
  <si>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</si>
  <si>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</si>
  <si>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</si>
  <si>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</si>
  <si>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</si>
  <si>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</si>
  <si>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</si>
  <si>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</si>
  <si>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</si>
  <si>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</si>
  <si>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</si>
  <si>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</si>
  <si>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</si>
  <si>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</si>
  <si>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</si>
  <si>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</si>
  <si>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</si>
  <si>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</si>
  <si>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</si>
  <si>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</si>
  <si>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</si>
  <si>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</si>
  <si>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</si>
  <si>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</si>
  <si>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</si>
  <si>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</si>
  <si>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</si>
  <si>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</si>
  <si>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</si>
  <si>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</si>
  <si>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</si>
  <si>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</si>
  <si>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</si>
  <si>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</si>
  <si>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</si>
  <si>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</si>
  <si>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</si>
  <si>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</si>
  <si>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</si>
  <si>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</si>
  <si>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</si>
  <si>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</si>
  <si>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</si>
  <si>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</si>
  <si>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</si>
  <si>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</si>
  <si>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</si>
  <si>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</si>
  <si>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</si>
  <si>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</si>
  <si>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</si>
  <si>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</si>
  <si>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</si>
  <si>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</si>
  <si>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</si>
  <si>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</si>
  <si>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</si>
  <si>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</si>
  <si>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</si>
  <si>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</si>
  <si>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</si>
  <si>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</si>
  <si>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</si>
  <si>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</si>
  <si>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</si>
  <si>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</si>
  <si>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</si>
  <si>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</si>
  <si>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</si>
  <si>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</si>
  <si>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</si>
  <si>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</si>
  <si>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</si>
  <si>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</si>
  <si>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</si>
  <si>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</si>
  <si>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</si>
  <si>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</si>
  <si>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</si>
  <si>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</si>
  <si>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</si>
  <si>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</si>
  <si>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</si>
  <si>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</si>
  <si>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</si>
  <si>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</si>
  <si>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</si>
  <si>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</si>
  <si>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</si>
  <si>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</si>
  <si>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</si>
  <si>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</si>
  <si>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</si>
  <si>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</si>
  <si>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</si>
  <si>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</si>
  <si>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</si>
  <si>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</si>
  <si>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</si>
  <si>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</si>
  <si>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</si>
  <si>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</si>
  <si>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</si>
  <si>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</si>
  <si>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</si>
  <si>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</si>
  <si>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</si>
  <si>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</si>
  <si>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</si>
  <si>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</si>
  <si>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</si>
  <si>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</si>
  <si>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</si>
  <si>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</si>
  <si>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</si>
  <si>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</si>
  <si>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</si>
  <si>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</si>
  <si>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</si>
  <si>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</si>
  <si>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</si>
  <si>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</si>
  <si>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</si>
  <si>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</si>
  <si>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</si>
  <si>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</si>
  <si>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</si>
  <si>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</si>
  <si>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</si>
  <si>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</si>
  <si>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</si>
  <si>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</si>
  <si>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</si>
  <si>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</si>
  <si>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</si>
  <si>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</si>
  <si>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</si>
  <si>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</si>
  <si>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</si>
  <si>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</si>
  <si>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</si>
  <si>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</si>
  <si>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</si>
  <si>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</si>
  <si>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</si>
  <si>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</si>
  <si>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</si>
  <si>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</si>
  <si>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</si>
  <si>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</si>
  <si>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</si>
  <si>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</si>
  <si>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</si>
  <si>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</si>
  <si>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</si>
  <si>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</si>
  <si>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</si>
  <si>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</si>
  <si>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</si>
  <si>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</si>
  <si>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</si>
  <si>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</si>
  <si>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</si>
  <si>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</si>
  <si>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</si>
  <si>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</si>
  <si>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</si>
  <si>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</si>
  <si>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</si>
  <si>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</si>
  <si>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</si>
  <si>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</si>
  <si>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</si>
  <si>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</si>
  <si>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</si>
  <si>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</si>
  <si>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</si>
  <si>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</si>
  <si>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</si>
  <si>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</si>
  <si>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</si>
  <si>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</si>
  <si>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</si>
  <si>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</si>
  <si>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</si>
  <si>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</si>
  <si>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</si>
  <si>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</si>
  <si>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</si>
  <si>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</si>
  <si>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</si>
  <si>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</si>
  <si>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</si>
  <si>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</si>
  <si>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</si>
  <si>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</si>
  <si>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</si>
  <si>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</si>
  <si>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</si>
  <si>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</si>
  <si>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</si>
  <si>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</si>
  <si>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</si>
  <si>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</si>
  <si>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</si>
  <si>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</si>
  <si>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</si>
  <si>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</si>
  <si>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</si>
  <si>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</si>
  <si>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</si>
  <si>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</si>
  <si>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</si>
  <si>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</si>
  <si>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</si>
  <si>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</si>
  <si>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</si>
  <si>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</si>
  <si>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</si>
  <si>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</si>
  <si>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</si>
  <si>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</si>
  <si>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</si>
  <si>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</si>
  <si>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</si>
  <si>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</si>
  <si>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</si>
  <si>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</si>
  <si>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</si>
  <si>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</si>
  <si>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</si>
  <si>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</si>
  <si>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</si>
  <si>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</si>
  <si>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</si>
  <si>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</si>
  <si>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</si>
  <si>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</si>
  <si>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</si>
  <si>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</si>
  <si>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</si>
  <si>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</si>
  <si>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</si>
  <si>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</si>
  <si>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</si>
  <si>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</si>
  <si>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</si>
  <si>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</si>
  <si>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</si>
  <si>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</si>
  <si>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</si>
  <si>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</si>
  <si>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</si>
  <si>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</si>
  <si>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</si>
  <si>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</si>
  <si>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</si>
  <si>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</si>
  <si>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</si>
  <si>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</si>
  <si>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</si>
  <si>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</si>
  <si>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</si>
  <si>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</si>
  <si>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</si>
  <si>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</si>
  <si>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</si>
  <si>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</si>
  <si>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</si>
  <si>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</si>
  <si>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</si>
  <si>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</si>
  <si>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</si>
  <si>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</si>
  <si>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</si>
  <si>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</si>
  <si>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</si>
  <si>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</si>
  <si>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</si>
  <si>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</si>
  <si>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</si>
  <si>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</si>
  <si>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</si>
  <si>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</si>
  <si>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</si>
  <si>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</si>
  <si>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</si>
  <si>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</si>
  <si>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</si>
  <si>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</si>
  <si>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</si>
  <si>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</si>
  <si>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</si>
  <si>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</si>
  <si>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</si>
  <si>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</si>
  <si>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</si>
  <si>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</si>
  <si>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</si>
  <si>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</si>
  <si>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</si>
  <si>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</si>
  <si>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</si>
  <si>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</si>
  <si>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</si>
  <si>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</si>
  <si>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</si>
  <si>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</si>
  <si>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</si>
  <si>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</si>
  <si>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</si>
  <si>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</si>
  <si>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</si>
  <si>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</si>
  <si>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</si>
  <si>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</si>
  <si>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</si>
  <si>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</si>
  <si>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</si>
  <si>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</si>
  <si>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</si>
  <si>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</si>
  <si>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</si>
  <si>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</si>
  <si>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</si>
  <si>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</si>
  <si>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</si>
  <si>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</si>
  <si>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</si>
  <si>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</si>
  <si>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</si>
  <si>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</si>
  <si>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</si>
  <si>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</si>
  <si>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</si>
  <si>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</si>
  <si>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</si>
  <si>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</si>
  <si>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</si>
  <si>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</si>
  <si>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</si>
  <si>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</si>
  <si>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</si>
  <si>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</si>
  <si>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</si>
  <si>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</si>
  <si>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</si>
  <si>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</si>
  <si>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</si>
  <si>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</si>
  <si>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</si>
  <si>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</si>
  <si>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</si>
  <si>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</si>
  <si>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</si>
  <si>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</si>
  <si>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</si>
  <si>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</si>
  <si>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</si>
  <si>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</si>
  <si>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</si>
  <si>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</si>
  <si>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</si>
  <si>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</si>
  <si>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</si>
  <si>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</si>
  <si>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</si>
  <si>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</si>
  <si>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</si>
  <si>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</si>
  <si>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</si>
  <si>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</si>
  <si>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</si>
  <si>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</si>
  <si>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</si>
  <si>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</si>
  <si>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</si>
  <si>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</si>
  <si>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</si>
  <si>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</si>
  <si>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</si>
  <si>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</si>
  <si>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</si>
  <si>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</si>
  <si>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</si>
  <si>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</si>
  <si>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</si>
  <si>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</si>
  <si>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</si>
  <si>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</si>
  <si>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</si>
  <si>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</si>
  <si>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</si>
  <si>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</si>
  <si>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</si>
  <si>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</si>
  <si>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</si>
  <si>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</si>
  <si>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</si>
  <si>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</si>
  <si>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</si>
  <si>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</si>
  <si>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</si>
  <si>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</si>
  <si>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</si>
  <si>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</si>
  <si>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</si>
  <si>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</si>
  <si>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</si>
  <si>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</si>
  <si>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</si>
  <si>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</si>
  <si>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</si>
  <si>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</si>
  <si>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</si>
  <si>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</si>
  <si>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</si>
  <si>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</si>
  <si>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</si>
  <si>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</si>
  <si>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</si>
  <si>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</si>
  <si>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</si>
  <si>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</si>
  <si>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</si>
  <si>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</si>
  <si>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</si>
  <si>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</si>
  <si>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</si>
  <si>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</si>
  <si>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</si>
  <si>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</si>
  <si>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</si>
  <si>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</si>
  <si>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</si>
  <si>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</si>
  <si>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</si>
  <si>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</si>
  <si>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</si>
  <si>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</si>
  <si>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</si>
  <si>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</si>
  <si>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</si>
  <si>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</si>
  <si>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</si>
  <si>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</si>
  <si>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</si>
  <si>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</si>
  <si>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</si>
  <si>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</si>
  <si>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</si>
  <si>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</si>
  <si>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</si>
  <si>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</si>
  <si>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</si>
  <si>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</si>
  <si>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</si>
  <si>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</si>
  <si>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</si>
  <si>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</si>
  <si>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</si>
  <si>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</si>
  <si>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</si>
  <si>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</si>
  <si>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</si>
  <si>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</si>
  <si>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</si>
  <si>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</si>
  <si>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</si>
  <si>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</si>
  <si>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</si>
  <si>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</si>
  <si>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</si>
  <si>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</si>
  <si>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</si>
  <si>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</si>
  <si>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</si>
  <si>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</si>
  <si>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</si>
  <si>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</si>
  <si>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</si>
  <si>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</si>
  <si>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</si>
  <si>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</si>
  <si>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</si>
  <si>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</si>
  <si>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</si>
  <si>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</si>
  <si>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</si>
  <si>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</si>
  <si>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</si>
  <si>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</si>
  <si>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</si>
  <si>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</si>
  <si>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</si>
  <si>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</si>
  <si>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</si>
  <si>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</si>
  <si>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</si>
  <si>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</si>
  <si>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</si>
  <si>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</si>
  <si>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</si>
  <si>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</si>
  <si>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</si>
  <si>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</si>
  <si>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</si>
  <si>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</si>
  <si>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</si>
  <si>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</si>
  <si>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</si>
  <si>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</si>
  <si>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</si>
  <si>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</si>
  <si>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</si>
  <si>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</si>
  <si>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</si>
  <si>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</si>
  <si>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</si>
  <si>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</si>
  <si>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</si>
  <si>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</si>
  <si>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</si>
  <si>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</si>
  <si>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</si>
  <si>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</si>
  <si>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</si>
  <si>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</si>
  <si>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</si>
  <si>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</si>
  <si>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</si>
  <si>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</si>
  <si>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</si>
  <si>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</si>
  <si>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</si>
  <si>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</si>
  <si>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</si>
  <si>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</si>
  <si>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</si>
  <si>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</si>
  <si>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</si>
  <si>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</si>
  <si>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</si>
  <si>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</si>
  <si>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</si>
  <si>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</si>
  <si>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</si>
  <si>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</si>
  <si>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</si>
  <si>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</si>
  <si>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</si>
  <si>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</si>
  <si>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</si>
  <si>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</si>
  <si>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</si>
  <si>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</si>
  <si>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</si>
  <si>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</si>
  <si>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</si>
  <si>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</si>
  <si>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</si>
  <si>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</si>
  <si>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</si>
  <si>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</si>
  <si>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</si>
  <si>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</si>
  <si>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</si>
  <si>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</si>
  <si>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</si>
  <si>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</si>
  <si>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</si>
  <si>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</si>
  <si>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</si>
  <si>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</si>
  <si>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</si>
  <si>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</si>
  <si>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</si>
  <si>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</si>
  <si>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</si>
  <si>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</si>
  <si>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</si>
  <si>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</si>
  <si>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</si>
  <si>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</si>
  <si>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</si>
  <si>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</si>
  <si>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</si>
  <si>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</si>
  <si>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</si>
  <si>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</si>
  <si>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</si>
  <si>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</si>
  <si>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</si>
  <si>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</si>
  <si>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</si>
  <si>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</si>
  <si>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</si>
  <si>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</si>
  <si>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</si>
  <si>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</si>
  <si>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</si>
  <si>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</si>
  <si>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</si>
  <si>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</si>
  <si>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</si>
  <si>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</si>
  <si>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</si>
  <si>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</si>
  <si>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</si>
  <si>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</si>
  <si>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</si>
  <si>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</si>
  <si>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</si>
  <si>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</si>
  <si>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</si>
  <si>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</si>
  <si>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</si>
  <si>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</si>
  <si>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</si>
  <si>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</si>
  <si>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</si>
  <si>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</si>
  <si>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</si>
  <si>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</si>
  <si>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</si>
  <si>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</si>
  <si>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</si>
  <si>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</si>
  <si>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</si>
  <si>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</si>
  <si>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</si>
  <si>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</si>
  <si>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</si>
  <si>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</si>
  <si>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</si>
  <si>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</si>
  <si>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</si>
  <si>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</si>
  <si>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</si>
  <si>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</si>
  <si>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</si>
  <si>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</si>
  <si>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</si>
  <si>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</si>
  <si>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</si>
  <si>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</si>
  <si>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</si>
  <si>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</si>
  <si>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</si>
  <si>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</si>
  <si>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</si>
  <si>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</si>
  <si>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</si>
  <si>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</si>
  <si>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</si>
  <si>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</si>
  <si>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</si>
  <si>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</si>
  <si>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</si>
  <si>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</si>
  <si>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</si>
  <si>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</si>
  <si>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</si>
  <si>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</si>
  <si>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</si>
  <si>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</si>
  <si>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</si>
  <si>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</si>
  <si>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</si>
  <si>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</si>
  <si>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</si>
  <si>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</si>
  <si>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</si>
  <si>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</si>
  <si>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</si>
  <si>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</si>
  <si>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</si>
  <si>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</si>
  <si>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</si>
  <si>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</si>
  <si>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</si>
  <si>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</si>
  <si>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</si>
  <si>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</si>
  <si>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</si>
  <si>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</si>
  <si>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</si>
  <si>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</si>
  <si>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</si>
  <si>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</si>
  <si>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</si>
  <si>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</si>
  <si>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</si>
  <si>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</si>
  <si>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</si>
  <si>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</si>
  <si>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</si>
  <si>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</si>
  <si>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</si>
  <si>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</si>
  <si>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</si>
  <si>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</si>
  <si>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</si>
  <si>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</si>
  <si>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</si>
  <si>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</si>
  <si>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</si>
  <si>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</si>
  <si>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</si>
  <si>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</si>
  <si>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</si>
  <si>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</si>
  <si>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</si>
  <si>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</si>
  <si>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</si>
  <si>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</si>
  <si>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</si>
  <si>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</si>
  <si>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</si>
  <si>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</si>
  <si>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</si>
  <si>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</si>
  <si>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</si>
  <si>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</si>
  <si>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</si>
  <si>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</si>
  <si>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</si>
  <si>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</si>
  <si>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</si>
  <si>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</si>
  <si>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</si>
  <si>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</si>
  <si>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</si>
  <si>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</si>
  <si>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</si>
  <si>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</si>
  <si>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</si>
  <si>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</si>
  <si>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</si>
  <si>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</si>
  <si>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</si>
  <si>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</si>
  <si>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</si>
  <si>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</si>
  <si>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</si>
  <si>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</si>
  <si>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</si>
  <si>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</si>
  <si>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</si>
  <si>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</si>
  <si>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</si>
  <si>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</si>
  <si>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</si>
  <si>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</si>
  <si>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</si>
  <si>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</si>
  <si>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</si>
  <si>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</si>
  <si>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</si>
  <si>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</si>
  <si>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</si>
  <si>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</si>
  <si>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</si>
  <si>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</si>
  <si>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</si>
  <si>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</si>
  <si>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</si>
  <si>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</si>
  <si>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</si>
  <si>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</si>
  <si>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</si>
  <si>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</si>
  <si>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</si>
  <si>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</si>
  <si>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</si>
  <si>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</si>
  <si>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</si>
  <si>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</si>
  <si>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</si>
  <si>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</si>
  <si>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</si>
  <si>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</si>
  <si>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</si>
  <si>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</si>
  <si>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</si>
  <si>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</si>
  <si>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</si>
  <si>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</si>
  <si>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</si>
  <si>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</si>
  <si>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</si>
  <si>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</si>
  <si>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</si>
  <si>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</si>
  <si>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</si>
  <si>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</si>
  <si>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</si>
  <si>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</si>
  <si>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</si>
  <si>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</si>
  <si>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</si>
  <si>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</si>
  <si>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</si>
  <si>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</si>
  <si>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</si>
  <si>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</si>
  <si>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</si>
  <si>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</si>
  <si>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</si>
  <si>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</si>
  <si>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</si>
  <si>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</si>
  <si>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</si>
  <si>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</si>
  <si>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</si>
  <si>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</si>
  <si>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</si>
  <si>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</si>
  <si>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</si>
  <si>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</si>
  <si>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</si>
  <si>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</si>
  <si>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</si>
  <si>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</si>
  <si>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</si>
  <si>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</si>
  <si>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</si>
  <si>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</si>
  <si>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</si>
  <si>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</si>
  <si>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</si>
  <si>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</si>
  <si>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</si>
  <si>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</si>
  <si>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</si>
  <si>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</si>
  <si>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</si>
  <si>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</si>
  <si>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</si>
  <si>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</si>
  <si>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</si>
  <si>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</si>
  <si>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</si>
  <si>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</si>
  <si>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</si>
  <si>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</si>
  <si>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</si>
  <si>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</si>
  <si>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</si>
  <si>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</si>
  <si>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</si>
  <si>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</si>
  <si>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</si>
  <si>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</si>
  <si>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</si>
  <si>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</si>
  <si>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</si>
  <si>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</si>
  <si>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</si>
  <si>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</si>
  <si>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</si>
  <si>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</si>
  <si>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</si>
  <si>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</si>
  <si>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</si>
  <si>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</si>
  <si>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</si>
  <si>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</si>
  <si>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</si>
  <si>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</si>
  <si>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</si>
  <si>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</si>
  <si>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</si>
  <si>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</si>
  <si>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</si>
  <si>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</si>
  <si>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</si>
  <si>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</si>
  <si>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</si>
  <si>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</si>
  <si>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</si>
  <si>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</si>
  <si>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</si>
  <si>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</si>
  <si>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</si>
  <si>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</si>
  <si>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</si>
  <si>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</si>
  <si>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</si>
  <si>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</si>
  <si>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</si>
  <si>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</si>
  <si>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</si>
  <si>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</si>
  <si>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</si>
  <si>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</si>
  <si>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</si>
  <si>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</si>
  <si>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</si>
  <si>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</si>
  <si>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</si>
  <si>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</si>
  <si>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</si>
  <si>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</si>
  <si>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</si>
  <si>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</si>
  <si>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</si>
  <si>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</si>
  <si>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</si>
  <si>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</si>
  <si>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</si>
  <si>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</si>
  <si>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</si>
  <si>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</si>
  <si>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</si>
  <si>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</si>
  <si>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</si>
  <si>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</si>
  <si>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</si>
  <si>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</si>
  <si>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</si>
  <si>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</si>
  <si>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</si>
  <si>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</si>
  <si>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</si>
  <si>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</si>
  <si>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</si>
  <si>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</si>
  <si>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</si>
  <si>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</si>
  <si>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</si>
  <si>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</si>
  <si>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</si>
  <si>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</si>
  <si>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</si>
  <si>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</si>
  <si>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</si>
  <si>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</si>
  <si>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</si>
  <si>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</si>
  <si>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</si>
  <si>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</si>
  <si>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</si>
  <si>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</si>
  <si>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</si>
  <si>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</si>
  <si>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</si>
  <si>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</si>
  <si>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</si>
  <si>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</si>
  <si>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</si>
  <si>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</si>
  <si>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</si>
  <si>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</si>
  <si>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</si>
  <si>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</si>
  <si>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</si>
  <si>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</si>
  <si>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</si>
  <si>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</si>
  <si>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</si>
  <si>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</si>
  <si>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</si>
  <si>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</si>
  <si>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</si>
  <si>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</si>
  <si>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</si>
  <si>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</si>
  <si>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</si>
  <si>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</si>
  <si>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</si>
  <si>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</si>
  <si>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</si>
  <si>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</si>
  <si>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</si>
  <si>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</si>
  <si>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</si>
  <si>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</si>
  <si>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</si>
  <si>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</si>
  <si>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</si>
  <si>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</si>
  <si>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</si>
  <si>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</si>
  <si>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</si>
  <si>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</si>
  <si>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</si>
  <si>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</si>
  <si>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</si>
  <si>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</si>
  <si>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</si>
  <si>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</si>
  <si>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</si>
  <si>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</si>
  <si>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</si>
  <si>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</si>
  <si>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</si>
  <si>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</si>
  <si>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</si>
  <si>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</si>
  <si>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</si>
  <si>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</si>
  <si>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</si>
  <si>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</si>
  <si>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</si>
  <si>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</si>
  <si>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</si>
  <si>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</si>
  <si>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</si>
  <si>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</si>
  <si>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</si>
  <si>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</si>
  <si>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</si>
  <si>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</si>
  <si>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</si>
  <si>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</si>
  <si>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</si>
  <si>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</si>
  <si>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</si>
  <si>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</si>
  <si>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</si>
  <si>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</si>
  <si>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</si>
  <si>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</si>
  <si>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</si>
  <si>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</si>
  <si>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</si>
  <si>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</si>
  <si>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</si>
  <si>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</si>
  <si>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</si>
  <si>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</si>
  <si>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</si>
  <si>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</si>
  <si>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</si>
  <si>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</si>
  <si>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</si>
  <si>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</si>
  <si>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</si>
  <si>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</si>
  <si>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</si>
  <si>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</si>
  <si>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</si>
  <si>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</si>
  <si>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</si>
  <si>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</si>
  <si>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</si>
  <si>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</si>
  <si>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</si>
  <si>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</si>
  <si>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</si>
  <si>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</si>
  <si>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</si>
  <si>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</si>
  <si>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</si>
  <si>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</si>
  <si>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</si>
  <si>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</si>
  <si>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</si>
  <si>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</si>
  <si>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</si>
  <si>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</si>
  <si>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</si>
  <si>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</si>
  <si>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</si>
  <si>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</si>
  <si>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</si>
  <si>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</si>
  <si>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</si>
  <si>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</si>
  <si>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</si>
  <si>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</si>
  <si>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</si>
  <si>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</si>
  <si>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</si>
  <si>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</si>
  <si>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</si>
  <si>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</si>
  <si>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</si>
  <si>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</si>
  <si>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</si>
  <si>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</si>
  <si>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</si>
  <si>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</si>
  <si>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</si>
  <si>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</si>
  <si>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</si>
  <si>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</si>
  <si>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</si>
  <si>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</si>
  <si>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</si>
  <si>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</si>
  <si>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</si>
  <si>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</si>
  <si>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</si>
  <si>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</si>
  <si>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</si>
  <si>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</si>
  <si>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</si>
  <si>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</si>
  <si>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</si>
  <si>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</si>
  <si>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</si>
  <si>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</si>
  <si>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</si>
  <si>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</si>
  <si>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</si>
  <si>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</si>
  <si>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</si>
  <si>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</si>
  <si>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</si>
  <si>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</si>
  <si>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</si>
  <si>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</si>
  <si>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</si>
  <si>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</si>
  <si>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</si>
  <si>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</si>
  <si>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</si>
  <si>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</si>
  <si>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</si>
  <si>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</si>
  <si>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</si>
  <si>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</si>
  <si>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</si>
  <si>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</si>
  <si>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</si>
  <si>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</si>
  <si>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</si>
  <si>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</si>
  <si>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</si>
  <si>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</si>
  <si>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</si>
  <si>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</si>
  <si>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</si>
  <si>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</si>
  <si>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</si>
  <si>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</si>
  <si>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</si>
  <si>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</si>
  <si>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</si>
  <si>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</si>
  <si>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</si>
  <si>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</si>
  <si>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</si>
  <si>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</si>
  <si>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</si>
  <si>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</si>
  <si>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</si>
  <si>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</si>
  <si>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</si>
  <si>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</si>
  <si>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</si>
  <si>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</si>
  <si>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</si>
  <si>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</si>
  <si>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</si>
  <si>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</si>
  <si>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</si>
  <si>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</si>
  <si>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</si>
  <si>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</si>
  <si>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</si>
  <si>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</si>
  <si>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</si>
  <si>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</si>
  <si>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</si>
  <si>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</si>
  <si>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</si>
  <si>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</si>
  <si>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</si>
  <si>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</si>
  <si>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</si>
  <si>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</si>
  <si>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</si>
  <si>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</si>
  <si>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</si>
  <si>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</si>
  <si>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</si>
  <si>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</si>
  <si>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</si>
  <si>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</si>
  <si>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</si>
  <si>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</si>
  <si>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</si>
  <si>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</si>
  <si>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</si>
  <si>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</si>
  <si>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</si>
  <si>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</si>
  <si>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</si>
  <si>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</si>
  <si>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</si>
  <si>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</si>
  <si>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</si>
  <si>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</si>
  <si>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</si>
  <si>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</si>
  <si>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</si>
  <si>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</si>
  <si>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</si>
  <si>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</si>
  <si>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</si>
  <si>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</si>
  <si>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</si>
  <si>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</si>
  <si>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</si>
  <si>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</si>
  <si>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</si>
  <si>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</si>
  <si>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</si>
  <si>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</si>
  <si>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</si>
  <si>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</si>
  <si>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</si>
  <si>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</si>
  <si>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</si>
  <si>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</si>
  <si>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</si>
  <si>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</si>
  <si>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</si>
  <si>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</si>
  <si>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</si>
  <si>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</si>
  <si>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</si>
  <si>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</si>
  <si>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</si>
  <si>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</si>
  <si>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</si>
  <si>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</si>
  <si>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</si>
  <si>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</si>
  <si>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</si>
  <si>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</si>
  <si>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</si>
  <si>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</si>
  <si>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</si>
  <si>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</si>
  <si>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</si>
  <si>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</si>
  <si>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</si>
  <si>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</si>
  <si>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</si>
  <si>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</si>
  <si>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</si>
  <si>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</si>
  <si>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</si>
  <si>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</si>
  <si>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</si>
  <si>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</si>
  <si>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</si>
  <si>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</si>
  <si>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</si>
  <si>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</si>
  <si>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</si>
  <si>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</si>
  <si>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</si>
  <si>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</si>
  <si>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</si>
  <si>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</si>
  <si>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</si>
  <si>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</si>
  <si>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</si>
  <si>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</si>
  <si>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</si>
  <si>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</si>
  <si>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</si>
  <si>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</si>
  <si>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</si>
  <si>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</si>
  <si>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</si>
  <si>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</si>
  <si>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</si>
  <si>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</si>
  <si>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</si>
  <si>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</si>
  <si>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</si>
  <si>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</si>
  <si>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</si>
  <si>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</si>
  <si>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</si>
  <si>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</si>
  <si>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</si>
  <si>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</si>
  <si>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</si>
  <si>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</si>
  <si>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</si>
  <si>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</si>
  <si>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</si>
  <si>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</si>
  <si>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</si>
  <si>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</si>
  <si>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</si>
  <si>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</si>
  <si>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</si>
  <si>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</si>
  <si>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</si>
  <si>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</si>
  <si>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</si>
  <si>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</si>
  <si>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</si>
  <si>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</si>
  <si>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</si>
  <si>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</si>
  <si>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</si>
  <si>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</si>
  <si>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</si>
  <si>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</si>
  <si>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</si>
  <si>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</si>
  <si>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</si>
  <si>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</si>
  <si>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</si>
  <si>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</si>
  <si>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</si>
  <si>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</si>
  <si>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</si>
  <si>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</si>
  <si>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</si>
  <si>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</si>
  <si>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</si>
  <si>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</si>
  <si>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</si>
  <si>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</si>
  <si>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</si>
  <si>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</si>
  <si>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</si>
  <si>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</si>
  <si>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</si>
  <si>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</si>
  <si>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</si>
  <si>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</si>
  <si>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</si>
  <si>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</si>
  <si>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</si>
  <si>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</si>
  <si>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</si>
  <si>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</si>
  <si>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</si>
  <si>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</si>
  <si>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</si>
  <si>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</si>
  <si>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</si>
  <si>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</si>
  <si>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</si>
  <si>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</si>
  <si>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</si>
  <si>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</si>
  <si>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</si>
  <si>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</si>
  <si>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</si>
  <si>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</si>
  <si>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</si>
  <si>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</si>
  <si>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</si>
  <si>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</si>
  <si>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</si>
  <si>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</si>
  <si>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</si>
  <si>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</si>
  <si>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</si>
  <si>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</si>
  <si>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</si>
  <si>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</si>
  <si>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</si>
  <si>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</si>
  <si>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</si>
  <si>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</si>
  <si>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</si>
  <si>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</si>
  <si>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</si>
  <si>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</si>
  <si>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</si>
  <si>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</si>
  <si>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</si>
  <si>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</si>
  <si>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</si>
  <si>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</si>
  <si>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</si>
  <si>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</si>
  <si>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</si>
  <si>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</si>
  <si>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</si>
  <si>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</si>
  <si>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</si>
  <si>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</si>
  <si>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</si>
  <si>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</si>
  <si>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</si>
  <si>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</si>
  <si>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</si>
  <si>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</si>
  <si>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</si>
  <si>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</si>
  <si>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</si>
  <si>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</si>
  <si>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</si>
  <si>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</si>
  <si>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</si>
  <si>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</si>
  <si>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</si>
  <si>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</si>
  <si>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</si>
  <si>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</si>
  <si>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</si>
  <si>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</si>
  <si>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</si>
  <si>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</si>
  <si>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</si>
  <si>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</si>
  <si>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</si>
  <si>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</si>
  <si>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</si>
  <si>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</si>
  <si>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</si>
  <si>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</si>
  <si>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</si>
  <si>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</si>
  <si>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</si>
  <si>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</si>
  <si>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</si>
  <si>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</si>
  <si>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</si>
  <si>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</si>
  <si>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</si>
  <si>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</si>
  <si>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</si>
  <si>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</si>
  <si>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</si>
  <si>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</si>
  <si>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</si>
  <si>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</si>
  <si>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</si>
  <si>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</si>
  <si>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</si>
  <si>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</si>
  <si>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</si>
  <si>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</si>
  <si>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</si>
  <si>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</si>
  <si>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</si>
  <si>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</si>
  <si>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</si>
  <si>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</si>
  <si>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</si>
  <si>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</si>
  <si>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</si>
  <si>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</si>
  <si>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</si>
  <si>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</si>
  <si>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</si>
  <si>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</si>
  <si>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</si>
  <si>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</si>
  <si>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</si>
  <si>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</si>
  <si>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</si>
  <si>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</si>
  <si>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</si>
  <si>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</si>
  <si>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</si>
  <si>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</si>
  <si>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</si>
  <si>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</si>
  <si>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</si>
  <si>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</si>
  <si>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</si>
  <si>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</si>
  <si>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</si>
  <si>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</si>
  <si>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</si>
  <si>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</si>
  <si>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</si>
  <si>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</si>
  <si>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</si>
  <si>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</si>
  <si>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</si>
  <si>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</si>
  <si>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</si>
  <si>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</si>
  <si>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</si>
  <si>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</si>
  <si>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</si>
  <si>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</si>
  <si>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</si>
  <si>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</si>
  <si>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</si>
  <si>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</si>
  <si>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</si>
  <si>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</si>
  <si>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</si>
  <si>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</si>
  <si>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</si>
  <si>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</si>
  <si>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</si>
  <si>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</si>
  <si>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</si>
  <si>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</si>
  <si>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</si>
  <si>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</si>
  <si>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</si>
  <si>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</si>
  <si>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</si>
  <si>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</si>
  <si>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</si>
  <si>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</si>
  <si>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</si>
  <si>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</si>
  <si>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</si>
  <si>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</si>
  <si>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</si>
  <si>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</si>
  <si>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</si>
  <si>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</si>
  <si>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</si>
  <si>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</si>
  <si>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</si>
  <si>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</si>
  <si>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</si>
  <si>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</si>
  <si>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</si>
  <si>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</si>
  <si>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</si>
  <si>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</si>
  <si>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</si>
  <si>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</si>
  <si>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</si>
  <si>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</si>
  <si>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</si>
  <si>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</si>
  <si>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</si>
  <si>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</si>
  <si>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</si>
  <si>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</si>
  <si>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</si>
  <si>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</si>
  <si>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</si>
  <si>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</si>
  <si>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</si>
  <si>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</si>
  <si>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</si>
  <si>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</si>
  <si>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</si>
  <si>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</si>
  <si>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</si>
  <si>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</si>
  <si>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</si>
  <si>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</si>
  <si>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</si>
  <si>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</si>
  <si>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</si>
  <si>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</si>
  <si>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</si>
  <si>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</si>
  <si>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</si>
  <si>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</si>
  <si>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</si>
  <si>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</si>
  <si>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</si>
  <si>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</si>
  <si>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</si>
  <si>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</si>
  <si>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</si>
  <si>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</si>
  <si>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</si>
  <si>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</si>
  <si>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</si>
  <si>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</si>
  <si>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</si>
  <si>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</si>
  <si>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</si>
  <si>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</si>
  <si>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</si>
  <si>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</si>
  <si>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</si>
  <si>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</si>
  <si>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</si>
  <si>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</si>
  <si>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</si>
  <si>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</si>
  <si>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</si>
  <si>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</si>
  <si>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</si>
  <si>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</si>
  <si>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</si>
  <si>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</si>
  <si>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</si>
  <si>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</si>
  <si>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</si>
  <si>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</si>
  <si>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</si>
  <si>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</si>
  <si>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</si>
  <si>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</si>
  <si>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</si>
  <si>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</si>
  <si>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</si>
  <si>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</si>
  <si>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</si>
  <si>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</si>
  <si>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</si>
  <si>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</si>
  <si>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</si>
  <si>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</si>
  <si>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</si>
  <si>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</si>
  <si>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</si>
  <si>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</si>
  <si>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</si>
  <si>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</si>
  <si>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</si>
  <si>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</si>
  <si>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</si>
  <si>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</si>
  <si>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</si>
  <si>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</si>
  <si>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</si>
  <si>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</si>
  <si>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</si>
  <si>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</si>
  <si>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</si>
  <si>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</si>
  <si>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</si>
  <si>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</si>
  <si>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</si>
  <si>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</si>
  <si>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</si>
  <si>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</si>
  <si>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</si>
  <si>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</si>
  <si>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</si>
  <si>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</si>
  <si>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</si>
  <si>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</si>
  <si>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</si>
  <si>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</si>
  <si>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</si>
  <si>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</si>
  <si>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</si>
  <si>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</si>
  <si>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</si>
  <si>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</si>
  <si>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</si>
  <si>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</si>
  <si>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</si>
  <si>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</si>
  <si>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</si>
  <si>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</si>
  <si>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</si>
  <si>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</si>
  <si>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</si>
  <si>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</si>
  <si>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</si>
  <si>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</si>
  <si>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</si>
  <si>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</si>
  <si>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</si>
  <si>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</si>
  <si>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</si>
  <si>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</si>
  <si>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</si>
  <si>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</si>
  <si>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</si>
  <si>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</si>
  <si>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</si>
  <si>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</si>
  <si>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</si>
  <si>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</si>
  <si>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</si>
  <si>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</si>
  <si>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</si>
  <si>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</si>
  <si>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</si>
  <si>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</si>
  <si>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</si>
  <si>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</si>
  <si>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</si>
  <si>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</si>
  <si>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</si>
  <si>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</si>
  <si>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</si>
  <si>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</si>
  <si>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</si>
  <si>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</si>
  <si>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</si>
  <si>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</si>
  <si>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</si>
  <si>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</si>
  <si>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</si>
  <si>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</si>
  <si>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</si>
  <si>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</si>
  <si>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</si>
  <si>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</si>
  <si>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</si>
  <si>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</si>
  <si>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</si>
  <si>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</si>
  <si>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</si>
  <si>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</si>
  <si>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</si>
  <si>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</si>
  <si>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</si>
  <si>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</si>
  <si>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</si>
  <si>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</si>
  <si>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</si>
  <si>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</si>
  <si>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</si>
  <si>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</si>
  <si>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</si>
  <si>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</si>
  <si>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</si>
  <si>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</si>
  <si>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</si>
  <si>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</si>
  <si>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</si>
  <si>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</si>
  <si>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</si>
  <si>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</si>
  <si>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</si>
  <si>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</si>
  <si>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</si>
  <si>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</si>
  <si>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</si>
  <si>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</si>
  <si>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</si>
  <si>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</si>
  <si>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</si>
  <si>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</si>
  <si>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</si>
  <si>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</si>
  <si>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</si>
  <si>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</si>
  <si>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</si>
  <si>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</si>
  <si>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</si>
  <si>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</si>
  <si>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</si>
  <si>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</si>
  <si>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</si>
  <si>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</si>
  <si>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</si>
  <si>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</si>
  <si>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</si>
  <si>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</si>
  <si>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</si>
  <si>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</si>
  <si>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</si>
  <si>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</si>
  <si>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</si>
  <si>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</si>
  <si>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</si>
  <si>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</si>
  <si>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</si>
  <si>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</si>
  <si>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</si>
  <si>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</si>
  <si>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</si>
  <si>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</si>
  <si>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</si>
  <si>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</si>
  <si>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</si>
  <si>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</si>
  <si>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</si>
  <si>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</si>
  <si>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</si>
  <si>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</si>
  <si>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</si>
  <si>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</si>
  <si>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</si>
  <si>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</si>
  <si>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</si>
  <si>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</si>
  <si>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</si>
  <si>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</si>
  <si>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</si>
  <si>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</si>
  <si>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</si>
  <si>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</si>
  <si>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</si>
  <si>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</si>
  <si>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</si>
  <si>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</si>
  <si>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</si>
  <si>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</si>
  <si>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</si>
  <si>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</si>
  <si>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</si>
  <si>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</si>
  <si>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</si>
  <si>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</si>
  <si>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</si>
  <si>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</si>
  <si>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</si>
  <si>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</si>
  <si>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</si>
  <si>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</si>
  <si>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</si>
  <si>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</si>
  <si>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</si>
  <si>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</si>
  <si>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</si>
  <si>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</si>
  <si>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</si>
  <si>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</si>
  <si>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</si>
  <si>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</si>
  <si>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</si>
  <si>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</si>
  <si>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</si>
  <si>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</si>
  <si>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</si>
  <si>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</si>
  <si>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</si>
  <si>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</si>
  <si>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</si>
  <si>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</si>
  <si>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</si>
  <si>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</si>
  <si>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</si>
  <si>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</si>
  <si>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</si>
  <si>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</si>
  <si>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</si>
  <si>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</si>
  <si>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</si>
  <si>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</si>
  <si>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</si>
  <si>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</si>
  <si>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</si>
  <si>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</si>
  <si>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</si>
  <si>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</si>
  <si>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</si>
  <si>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</si>
  <si>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</si>
  <si>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</si>
  <si>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</si>
  <si>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</si>
  <si>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</si>
  <si>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</si>
  <si>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</si>
  <si>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</si>
  <si>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</si>
  <si>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</si>
  <si>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</si>
  <si>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</si>
  <si>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</si>
  <si>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</si>
  <si>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</si>
  <si>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</si>
  <si>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</si>
  <si>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</si>
  <si>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</si>
  <si>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</si>
  <si>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</si>
  <si>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</si>
  <si>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</si>
  <si>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</si>
  <si>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</si>
  <si>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</si>
  <si>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</si>
  <si>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</si>
  <si>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</si>
  <si>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</si>
  <si>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</si>
  <si>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</si>
  <si>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</si>
  <si>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</si>
  <si>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</si>
  <si>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</si>
  <si>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</si>
  <si>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</si>
  <si>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</si>
  <si>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</si>
  <si>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</si>
  <si>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</si>
  <si>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</si>
  <si>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</si>
  <si>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</si>
  <si>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</si>
  <si>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</si>
  <si>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</si>
  <si>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</si>
  <si>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</si>
  <si>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</si>
  <si>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</si>
  <si>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</si>
  <si>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</si>
  <si>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</si>
  <si>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</si>
  <si>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</si>
  <si>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</si>
  <si>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</si>
  <si>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</si>
  <si>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</si>
  <si>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</si>
  <si>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</si>
  <si>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</si>
  <si>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</si>
  <si>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</si>
  <si>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</si>
  <si>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</si>
  <si>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</si>
  <si>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</si>
  <si>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</si>
  <si>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</si>
  <si>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</si>
  <si>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</si>
  <si>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</si>
  <si>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</si>
  <si>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</si>
  <si>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</si>
  <si>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</si>
  <si>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</si>
  <si>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</si>
  <si>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</si>
  <si>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</si>
  <si>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</si>
  <si>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</si>
  <si>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</si>
  <si>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</si>
  <si>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</si>
  <si>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</si>
  <si>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</si>
  <si>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</si>
  <si>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</si>
  <si>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</si>
  <si>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</si>
  <si>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</si>
  <si>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</si>
  <si>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</si>
  <si>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</si>
  <si>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</si>
  <si>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</si>
  <si>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</si>
  <si>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</si>
  <si>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</si>
  <si>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</si>
  <si>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</si>
  <si>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</si>
  <si>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</si>
  <si>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</si>
  <si>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</si>
  <si>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</si>
  <si>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</si>
  <si>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</si>
  <si>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</si>
  <si>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</si>
  <si>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</si>
  <si>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</si>
  <si>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</si>
  <si>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</si>
  <si>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</si>
  <si>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</si>
  <si>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</si>
  <si>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</si>
  <si>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</si>
  <si>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</si>
  <si>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</si>
  <si>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</si>
  <si>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</si>
  <si>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</si>
  <si>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</si>
  <si>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</si>
  <si>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</si>
  <si>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</si>
  <si>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</si>
  <si>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</si>
  <si>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</si>
  <si>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</si>
  <si>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</si>
  <si>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</si>
  <si>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</si>
  <si>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</si>
  <si>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</si>
  <si>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</si>
  <si>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</si>
  <si>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</si>
  <si>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</si>
  <si>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</si>
  <si>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</si>
  <si>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</si>
  <si>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</si>
  <si>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</si>
  <si>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</si>
  <si>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</si>
  <si>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</si>
  <si>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</si>
  <si>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</si>
  <si>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</si>
  <si>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</si>
  <si>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</si>
  <si>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</si>
  <si>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</si>
  <si>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</si>
  <si>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</si>
  <si>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</si>
  <si>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</si>
  <si>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</si>
  <si>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</si>
  <si>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</si>
  <si>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</si>
  <si>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</si>
  <si>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</si>
  <si>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</si>
  <si>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</si>
  <si>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</si>
  <si>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</si>
  <si>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</si>
  <si>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</si>
  <si>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</si>
  <si>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</si>
  <si>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</si>
  <si>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</si>
  <si>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</si>
  <si>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</si>
  <si>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</si>
  <si>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</si>
  <si>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</si>
  <si>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</si>
  <si>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</si>
  <si>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</si>
  <si>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</si>
  <si>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</si>
  <si>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</si>
  <si>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</si>
  <si>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</si>
  <si>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</si>
  <si>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</si>
  <si>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</si>
  <si>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</si>
  <si>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</si>
  <si>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</si>
  <si>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</si>
  <si>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</si>
  <si>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</si>
  <si>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</si>
  <si>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</si>
  <si>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</si>
  <si>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</si>
  <si>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</si>
  <si>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</si>
  <si>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</si>
  <si>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</si>
  <si>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</si>
  <si>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</si>
  <si>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</si>
  <si>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</si>
  <si>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</si>
  <si>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</si>
  <si>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</si>
  <si>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</si>
  <si>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</si>
  <si>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</si>
  <si>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</si>
  <si>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</si>
  <si>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</si>
  <si>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</si>
  <si>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</si>
  <si>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</si>
  <si>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</si>
  <si>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</si>
  <si>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</si>
  <si>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</si>
  <si>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</si>
  <si>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</si>
  <si>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</si>
  <si>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</si>
  <si>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</si>
  <si>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</si>
  <si>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</si>
  <si>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</si>
  <si>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</si>
  <si>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</si>
  <si>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</si>
  <si>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</si>
  <si>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</si>
  <si>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</si>
  <si>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</si>
  <si>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</si>
  <si>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</si>
  <si>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</si>
  <si>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</si>
  <si>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</si>
  <si>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</si>
  <si>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</si>
  <si>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</si>
  <si>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</si>
  <si>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</si>
  <si>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</si>
  <si>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</si>
  <si>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</si>
  <si>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</si>
  <si>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</si>
  <si>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</si>
  <si>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</si>
  <si>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</si>
  <si>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</si>
  <si>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</si>
  <si>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</si>
  <si>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</si>
  <si>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</si>
  <si>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</si>
  <si>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</si>
  <si>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</si>
  <si>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</si>
  <si>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</si>
  <si>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</si>
  <si>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</si>
  <si>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</si>
  <si>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</si>
  <si>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</si>
  <si>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</si>
  <si>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</si>
  <si>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</si>
  <si>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</si>
  <si>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</si>
  <si>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</si>
  <si>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</si>
  <si>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</si>
  <si>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</si>
  <si>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</si>
  <si>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</si>
  <si>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</si>
  <si>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</si>
  <si>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</si>
  <si>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</si>
  <si>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</si>
  <si>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</si>
  <si>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</si>
  <si>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</si>
  <si>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</si>
  <si>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</si>
  <si>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</si>
  <si>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</si>
  <si>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</si>
  <si>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</si>
  <si>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</si>
  <si>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</si>
  <si>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</si>
  <si>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</si>
  <si>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</si>
  <si>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</si>
  <si>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</si>
  <si>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</si>
  <si>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</si>
  <si>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</si>
  <si>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</si>
  <si>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</si>
  <si>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</si>
  <si>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</si>
  <si>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</si>
  <si>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</si>
  <si>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</si>
  <si>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</si>
  <si>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</si>
  <si>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</si>
  <si>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</si>
  <si>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</si>
  <si>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</si>
  <si>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</si>
  <si>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</si>
  <si>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</si>
  <si>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</si>
  <si>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</si>
  <si>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</si>
  <si>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</si>
  <si>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</si>
  <si>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</si>
  <si>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</si>
  <si>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</si>
  <si>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</si>
  <si>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</si>
  <si>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</si>
  <si>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</si>
  <si>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</si>
  <si>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</si>
  <si>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</si>
  <si>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</si>
  <si>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</si>
  <si>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</si>
  <si>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</si>
  <si>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</si>
  <si>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</si>
  <si>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</si>
  <si>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</si>
  <si>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</si>
  <si>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</si>
  <si>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</si>
  <si>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</si>
  <si>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</si>
  <si>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</si>
  <si>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</si>
  <si>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</si>
  <si>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</si>
  <si>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</si>
  <si>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</si>
  <si>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</si>
  <si>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</si>
  <si>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</si>
  <si>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</si>
  <si>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</si>
  <si>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</si>
  <si>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</si>
  <si>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</si>
  <si>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</si>
  <si>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</si>
  <si>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</si>
  <si>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</si>
  <si>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</si>
  <si>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</si>
  <si>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</si>
  <si>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</si>
  <si>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</si>
  <si>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</si>
  <si>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</si>
  <si>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</si>
  <si>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</si>
  <si>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</si>
  <si>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</si>
  <si>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</si>
  <si>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</si>
  <si>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</si>
  <si>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</si>
  <si>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</si>
  <si>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</si>
  <si>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</si>
  <si>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</si>
  <si>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</si>
  <si>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</si>
  <si>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</si>
  <si>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</si>
  <si>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</si>
  <si>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</si>
  <si>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</si>
  <si>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</si>
  <si>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</si>
  <si>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</si>
  <si>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</si>
  <si>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</si>
  <si>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</si>
  <si>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</si>
  <si>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</si>
  <si>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</si>
  <si>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</si>
  <si>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</si>
  <si>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</si>
  <si>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</si>
  <si>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</si>
  <si>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</si>
  <si>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</si>
  <si>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</si>
  <si>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</si>
  <si>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</si>
  <si>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</si>
  <si>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</si>
  <si>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</si>
  <si>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</si>
  <si>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</si>
  <si>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</si>
  <si>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</si>
  <si>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</si>
  <si>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</si>
  <si>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</si>
  <si>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</si>
  <si>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</si>
  <si>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</si>
  <si>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</si>
  <si>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</si>
  <si>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</si>
  <si>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</si>
  <si>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</si>
  <si>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</si>
  <si>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</si>
  <si>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</si>
  <si>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</si>
  <si>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</si>
  <si>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</si>
  <si>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</si>
  <si>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</si>
  <si>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</si>
  <si>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</si>
  <si>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</si>
  <si>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</si>
  <si>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</si>
  <si>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</si>
  <si>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</si>
  <si>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</si>
  <si>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</si>
  <si>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</si>
  <si>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</si>
  <si>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</si>
  <si>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</si>
  <si>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</si>
  <si>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</si>
  <si>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</si>
  <si>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</si>
  <si>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</si>
  <si>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</si>
  <si>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</si>
  <si>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</si>
  <si>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</si>
  <si>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</si>
  <si>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</si>
  <si>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</si>
  <si>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</si>
  <si>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</si>
  <si>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</si>
  <si>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</si>
  <si>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</si>
  <si>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</si>
  <si>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</si>
  <si>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</si>
  <si>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</si>
  <si>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</si>
  <si>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</si>
  <si>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</si>
  <si>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</si>
  <si>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</si>
  <si>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</si>
  <si>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</si>
  <si>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</si>
  <si>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</si>
  <si>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</si>
  <si>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</si>
  <si>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</si>
  <si>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</si>
  <si>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</si>
  <si>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</si>
  <si>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</si>
  <si>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</si>
  <si>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</si>
  <si>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</si>
  <si>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</si>
  <si>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</si>
  <si>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</si>
  <si>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</si>
  <si>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</si>
  <si>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</si>
  <si>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</si>
  <si>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</si>
  <si>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</si>
  <si>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</si>
  <si>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</si>
  <si>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</si>
  <si>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</si>
  <si>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</si>
  <si>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</si>
  <si>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</si>
  <si>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</si>
  <si>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</si>
  <si>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</si>
  <si>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</si>
  <si>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</si>
  <si>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</si>
  <si>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</si>
  <si>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</si>
  <si>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</si>
  <si>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</si>
  <si>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</si>
  <si>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</si>
  <si>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</si>
  <si>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</si>
  <si>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</si>
  <si>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</si>
  <si>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</si>
  <si>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</si>
  <si>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</si>
  <si>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</si>
  <si>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</si>
  <si>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</si>
  <si>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</si>
  <si>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</si>
  <si>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</si>
  <si>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</si>
  <si>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</si>
  <si>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</si>
  <si>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</si>
  <si>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</si>
  <si>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</si>
  <si>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</si>
  <si>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</si>
  <si>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</si>
  <si>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</si>
  <si>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</si>
  <si>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</si>
  <si>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</si>
  <si>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</si>
  <si>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</si>
  <si>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</si>
  <si>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</si>
  <si>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</si>
  <si>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</si>
  <si>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</si>
  <si>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</si>
  <si>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</si>
  <si>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</si>
  <si>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</si>
  <si>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</si>
  <si>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</si>
  <si>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</si>
  <si>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</si>
  <si>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</si>
  <si>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</si>
  <si>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</si>
  <si>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</si>
  <si>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</si>
  <si>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</si>
  <si>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</si>
  <si>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</si>
  <si>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</si>
  <si>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</si>
  <si>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</si>
  <si>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</si>
  <si>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</si>
  <si>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</si>
  <si>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</si>
  <si>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</si>
  <si>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</si>
  <si>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</si>
  <si>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</si>
  <si>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</si>
  <si>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</si>
  <si>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</si>
  <si>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</si>
  <si>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</si>
  <si>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</si>
  <si>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</si>
  <si>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</si>
  <si>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</si>
  <si>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</si>
  <si>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</si>
  <si>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</si>
  <si>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</si>
  <si>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</si>
  <si>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</si>
  <si>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</si>
  <si>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</si>
  <si>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</si>
  <si>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</si>
  <si>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</si>
  <si>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</si>
  <si>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</si>
  <si>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</si>
  <si>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</si>
  <si>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</si>
  <si>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</si>
  <si>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</si>
  <si>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</si>
  <si>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</si>
  <si>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</si>
  <si>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</si>
  <si>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</si>
  <si>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</si>
  <si>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</si>
  <si>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</si>
  <si>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</si>
  <si>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</si>
  <si>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</si>
  <si>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</si>
  <si>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</si>
  <si>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</si>
  <si>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</si>
  <si>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</si>
  <si>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</si>
  <si>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</si>
  <si>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</si>
  <si>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</si>
  <si>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</si>
  <si>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</si>
  <si>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</si>
  <si>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</si>
  <si>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</si>
  <si>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</si>
  <si>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</si>
  <si>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</si>
  <si>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</si>
  <si>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</si>
  <si>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</si>
  <si>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</si>
  <si>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</si>
  <si>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</si>
  <si>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</si>
  <si>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</si>
  <si>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</si>
  <si>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</si>
  <si>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</si>
  <si>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</si>
  <si>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</si>
  <si>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</si>
  <si>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</si>
  <si>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</si>
  <si>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</si>
  <si>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</si>
  <si>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</si>
  <si>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</si>
  <si>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</si>
  <si>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</si>
  <si>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</si>
  <si>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</si>
  <si>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</si>
  <si>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</si>
  <si>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</si>
  <si>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</si>
  <si>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</si>
  <si>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</si>
  <si>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</si>
  <si>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</si>
  <si>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</si>
  <si>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</si>
  <si>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</si>
  <si>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</si>
  <si>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</si>
  <si>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</si>
  <si>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</si>
  <si>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</si>
  <si>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</si>
  <si>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</si>
  <si>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</si>
  <si>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</si>
  <si>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</si>
  <si>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</si>
  <si>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</si>
  <si>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</si>
  <si>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</si>
  <si>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</si>
  <si>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</si>
  <si>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</si>
  <si>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</si>
  <si>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</si>
  <si>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</si>
  <si>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</si>
  <si>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</si>
  <si>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</si>
  <si>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</si>
  <si>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</si>
  <si>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</si>
  <si>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</si>
  <si>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</si>
  <si>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</si>
  <si>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</si>
  <si>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</si>
  <si>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</si>
  <si>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</si>
  <si>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</si>
  <si>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</si>
  <si>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</si>
  <si>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</si>
  <si>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</si>
  <si>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</si>
  <si>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</si>
  <si>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</si>
  <si>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</si>
  <si>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</si>
  <si>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</si>
  <si>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</si>
  <si>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</si>
  <si>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</si>
  <si>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</si>
  <si>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</si>
  <si>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</si>
  <si>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</si>
  <si>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</si>
  <si>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</si>
  <si>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</si>
  <si>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</si>
  <si>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</si>
  <si>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</si>
  <si>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</si>
  <si>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</si>
  <si>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</si>
  <si>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</si>
  <si>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</si>
  <si>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</si>
  <si>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</si>
  <si>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</si>
  <si>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</si>
  <si>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</si>
  <si>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</si>
  <si>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</si>
  <si>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</si>
  <si>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</si>
  <si>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</si>
  <si>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</si>
  <si>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</si>
  <si>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</si>
  <si>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</si>
  <si>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</si>
  <si>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</si>
  <si>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</si>
  <si>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</si>
  <si>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</si>
  <si>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</si>
  <si>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</si>
  <si>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</si>
  <si>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</si>
  <si>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</si>
  <si>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</si>
  <si>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</si>
  <si>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</si>
  <si>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</si>
  <si>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</si>
  <si>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</si>
  <si>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</si>
  <si>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</si>
  <si>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</si>
  <si>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</si>
  <si>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</si>
  <si>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</si>
  <si>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</si>
  <si>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</si>
  <si>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</si>
  <si>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</si>
  <si>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</si>
  <si>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</si>
  <si>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</si>
  <si>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</si>
  <si>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</si>
  <si>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</si>
  <si>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</si>
  <si>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</si>
  <si>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</si>
  <si>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</si>
  <si>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</si>
  <si>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</si>
  <si>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</si>
  <si>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</si>
  <si>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</si>
  <si>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</si>
  <si>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</si>
  <si>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</si>
  <si>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</si>
  <si>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</si>
  <si>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</si>
  <si>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</si>
  <si>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</si>
  <si>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</si>
  <si>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</si>
  <si>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</si>
  <si>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</si>
  <si>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</si>
  <si>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</si>
  <si>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</si>
  <si>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</si>
  <si>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</si>
  <si>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</si>
  <si>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</si>
  <si>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</si>
  <si>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</si>
  <si>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</si>
  <si>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</si>
  <si>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</si>
  <si>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</si>
  <si>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</si>
  <si>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</si>
  <si>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</si>
  <si>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</si>
  <si>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</si>
  <si>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</si>
  <si>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</si>
  <si>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</si>
  <si>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</si>
  <si>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</si>
  <si>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</si>
  <si>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</si>
  <si>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</si>
  <si>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</si>
  <si>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</si>
  <si>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</si>
  <si>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</si>
  <si>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</si>
  <si>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</si>
  <si>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</si>
  <si>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</si>
  <si>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</si>
  <si>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</si>
  <si>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</si>
  <si>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</si>
  <si>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</si>
  <si>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</si>
  <si>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</si>
  <si>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</si>
  <si>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</si>
  <si>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</si>
  <si>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</si>
  <si>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</si>
  <si>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</si>
  <si>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</si>
  <si>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</si>
  <si>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</si>
  <si>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</si>
  <si>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</si>
  <si>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</si>
  <si>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</si>
  <si>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</si>
  <si>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</si>
  <si>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</si>
  <si>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</si>
  <si>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</si>
  <si>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</si>
  <si>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</si>
  <si>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</si>
  <si>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</si>
  <si>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</si>
  <si>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</si>
  <si>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</si>
  <si>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</si>
  <si>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</si>
  <si>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</si>
  <si>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</si>
  <si>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</si>
  <si>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</si>
  <si>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</si>
  <si>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</si>
  <si>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</si>
  <si>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</si>
  <si>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</si>
  <si>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</si>
  <si>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</si>
  <si>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</si>
  <si>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</si>
  <si>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</si>
  <si>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</si>
  <si>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</si>
  <si>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</si>
  <si>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</si>
  <si>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</si>
  <si>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</si>
  <si>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</si>
  <si>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</si>
  <si>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</si>
  <si>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</si>
  <si>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</si>
  <si>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</si>
  <si>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</si>
  <si>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</si>
  <si>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</si>
  <si>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</si>
  <si>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</si>
  <si>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</si>
  <si>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</si>
  <si>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</si>
  <si>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</si>
  <si>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</si>
  <si>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</si>
  <si>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</si>
  <si>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</si>
  <si>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</si>
  <si>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</si>
  <si>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</si>
  <si>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</si>
  <si>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</si>
  <si>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</si>
  <si>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</si>
  <si>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</si>
  <si>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</si>
  <si>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</si>
  <si>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</si>
  <si>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</si>
  <si>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</si>
  <si>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</si>
  <si>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</si>
  <si>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</si>
  <si>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</si>
  <si>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</si>
  <si>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</si>
  <si>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</si>
  <si>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</si>
  <si>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</si>
  <si>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</si>
  <si>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</si>
  <si>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</si>
  <si>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</si>
  <si>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</si>
  <si>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</si>
  <si>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</si>
  <si>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</si>
  <si>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</si>
  <si>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</si>
  <si>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</si>
  <si>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</si>
  <si>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</si>
  <si>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</si>
  <si>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</si>
  <si>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</si>
  <si>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</si>
  <si>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</si>
  <si>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</si>
  <si>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</si>
  <si>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</si>
  <si>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</si>
  <si>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</si>
  <si>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</si>
  <si>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</si>
  <si>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</si>
  <si>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</si>
  <si>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</si>
  <si>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</si>
  <si>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</si>
  <si>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</si>
  <si>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</si>
  <si>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</si>
  <si>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</si>
  <si>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</si>
  <si>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</si>
  <si>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</si>
  <si>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</si>
  <si>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</si>
  <si>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</si>
  <si>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</si>
  <si>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</si>
  <si>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</si>
  <si>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</si>
  <si>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</si>
  <si>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</si>
  <si>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</si>
  <si>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</si>
  <si>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</si>
  <si>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</si>
  <si>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</si>
  <si>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</si>
  <si>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</si>
  <si>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</si>
  <si>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</si>
  <si>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</si>
  <si>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</si>
  <si>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</si>
  <si>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</si>
  <si>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</si>
  <si>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</si>
  <si>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</si>
  <si>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</si>
  <si>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</si>
  <si>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</si>
  <si>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</si>
  <si>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</si>
  <si>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</si>
  <si>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</si>
  <si>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</si>
  <si>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</si>
  <si>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</si>
  <si>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</si>
  <si>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</si>
  <si>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</si>
  <si>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</si>
  <si>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</si>
  <si>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</si>
  <si>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</si>
  <si>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</si>
  <si>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</si>
  <si>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</si>
  <si>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</si>
  <si>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</si>
  <si>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</si>
  <si>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</si>
  <si>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</si>
  <si>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</si>
  <si>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</si>
  <si>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</si>
  <si>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</si>
  <si>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</si>
  <si>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</si>
  <si>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</si>
  <si>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</si>
  <si>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</si>
  <si>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</si>
  <si>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</si>
  <si>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</si>
  <si>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</si>
  <si>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</si>
  <si>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</si>
  <si>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</si>
  <si>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</si>
  <si>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</si>
  <si>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</si>
  <si>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</si>
  <si>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</si>
  <si>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</si>
  <si>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</si>
  <si>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</si>
  <si>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</si>
  <si>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</si>
  <si>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</si>
  <si>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</si>
  <si>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</si>
  <si>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</si>
  <si>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</si>
  <si>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</si>
  <si>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</si>
  <si>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</si>
  <si>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</si>
  <si>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</si>
  <si>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</si>
  <si>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</si>
  <si>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</si>
  <si>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</si>
  <si>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</si>
  <si>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</si>
  <si>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</si>
  <si>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</si>
  <si>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</si>
  <si>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</si>
  <si>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</si>
  <si>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</si>
  <si>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</si>
  <si>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</si>
  <si>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</si>
  <si>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</si>
  <si>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</si>
  <si>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</si>
  <si>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</si>
  <si>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</si>
  <si>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</si>
  <si>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</si>
  <si>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</si>
  <si>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</si>
  <si>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</si>
  <si>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</si>
  <si>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</si>
  <si>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</si>
  <si>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</si>
  <si>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</si>
  <si>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</si>
  <si>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</si>
  <si>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</si>
  <si>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</si>
  <si>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</si>
  <si>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</si>
  <si>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</si>
  <si>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</si>
  <si>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</si>
  <si>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</si>
  <si>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</si>
  <si>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</si>
  <si>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</si>
  <si>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</si>
  <si>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</si>
  <si>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</si>
  <si>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</si>
  <si>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</si>
  <si>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</si>
  <si>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</si>
  <si>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</si>
  <si>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</si>
  <si>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</si>
  <si>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</si>
  <si>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</si>
  <si>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</si>
  <si>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</si>
  <si>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</si>
  <si>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</si>
  <si>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</si>
  <si>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</si>
  <si>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</si>
  <si>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</si>
  <si>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</si>
  <si>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</si>
  <si>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</si>
  <si>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</si>
  <si>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</si>
  <si>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</si>
  <si>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</si>
  <si>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</si>
  <si>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</si>
  <si>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</si>
  <si>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</si>
  <si>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</si>
  <si>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</si>
  <si>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</si>
  <si>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</si>
  <si>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</si>
  <si>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</si>
  <si>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</si>
  <si>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</si>
  <si>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</si>
  <si>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</si>
  <si>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</si>
  <si>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</si>
  <si>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</si>
  <si>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</si>
  <si>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</si>
  <si>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</si>
  <si>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</si>
  <si>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</si>
  <si>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</si>
  <si>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</si>
  <si>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</si>
  <si>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</si>
  <si>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</si>
  <si>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</si>
  <si>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</si>
  <si>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</si>
  <si>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</si>
  <si>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</si>
  <si>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</si>
  <si>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</si>
  <si>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</si>
  <si>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</si>
  <si>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</si>
  <si>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</si>
  <si>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</si>
  <si>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</si>
  <si>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</si>
  <si>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</si>
  <si>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</si>
  <si>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</si>
  <si>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</si>
  <si>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</si>
  <si>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</si>
  <si>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</si>
  <si>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</si>
  <si>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</si>
  <si>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</si>
  <si>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</si>
  <si>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</si>
  <si>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</si>
  <si>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</si>
  <si>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</si>
  <si>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</si>
  <si>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</si>
  <si>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</si>
  <si>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</si>
  <si>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</si>
  <si>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</si>
  <si>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</si>
  <si>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</si>
  <si>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</si>
  <si>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</si>
  <si>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</si>
  <si>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</si>
  <si>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</si>
  <si>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</si>
  <si>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</si>
  <si>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</si>
  <si>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</si>
  <si>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</si>
  <si>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</si>
  <si>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</si>
  <si>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</si>
  <si>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</si>
  <si>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</si>
  <si>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</si>
  <si>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</si>
  <si>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</si>
  <si>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</si>
  <si>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</si>
  <si>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</si>
  <si>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</si>
  <si>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</si>
  <si>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</si>
  <si>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</si>
  <si>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</si>
  <si>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</si>
  <si>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</si>
  <si>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</si>
  <si>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</si>
  <si>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</si>
  <si>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</si>
  <si>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</si>
  <si>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</si>
  <si>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</si>
  <si>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</si>
  <si>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</si>
  <si>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</si>
  <si>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</si>
  <si>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</si>
  <si>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</si>
  <si>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</si>
  <si>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</si>
  <si>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</si>
  <si>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</si>
  <si>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</si>
  <si>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</si>
  <si>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</si>
  <si>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</si>
  <si>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</si>
  <si>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</si>
  <si>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</si>
  <si>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</si>
  <si>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</si>
  <si>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</si>
  <si>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</si>
  <si>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</si>
  <si>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</si>
  <si>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</si>
  <si>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</si>
  <si>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</si>
  <si>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</si>
  <si>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</si>
  <si>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</si>
  <si>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</si>
  <si>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</si>
  <si>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</si>
  <si>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</si>
  <si>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</si>
  <si>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</si>
  <si>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</si>
  <si>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</si>
  <si>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</si>
  <si>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</si>
  <si>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</si>
  <si>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</si>
  <si>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</si>
  <si>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</si>
  <si>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</si>
  <si>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</si>
  <si>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</si>
  <si>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</si>
  <si>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</si>
  <si>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</si>
  <si>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</si>
  <si>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</si>
  <si>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</si>
  <si>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</si>
  <si>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</si>
  <si>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</si>
  <si>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</si>
  <si>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</si>
  <si>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</si>
  <si>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</si>
  <si>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</si>
  <si>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</si>
  <si>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</si>
  <si>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</si>
  <si>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</si>
  <si>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</si>
  <si>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</si>
  <si>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</si>
  <si>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</si>
  <si>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</si>
  <si>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</si>
  <si>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</si>
  <si>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</si>
  <si>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</si>
  <si>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</si>
  <si>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</si>
  <si>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</si>
  <si>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</si>
  <si>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</si>
  <si>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</si>
  <si>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</si>
  <si>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</si>
  <si>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</si>
  <si>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</si>
  <si>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</si>
  <si>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</si>
  <si>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</si>
  <si>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</si>
  <si>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</si>
  <si>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</si>
  <si>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</si>
  <si>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</si>
  <si>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</si>
  <si>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</si>
  <si>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</si>
  <si>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</si>
  <si>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</si>
  <si>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</si>
  <si>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</si>
  <si>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</si>
  <si>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</si>
  <si>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</si>
  <si>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</si>
  <si>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</si>
  <si>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</si>
  <si>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</si>
  <si>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</si>
  <si>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</si>
  <si>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</si>
  <si>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</si>
  <si>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</si>
  <si>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</si>
  <si>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</si>
  <si>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</si>
  <si>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</si>
  <si>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</si>
  <si>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</si>
  <si>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</si>
  <si>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</si>
  <si>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</si>
  <si>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</si>
  <si>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</si>
  <si>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</si>
  <si>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</si>
  <si>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</si>
  <si>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</si>
  <si>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</si>
  <si>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</si>
  <si>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</si>
  <si>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</si>
  <si>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</si>
  <si>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</si>
  <si>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</si>
  <si>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</si>
  <si>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</si>
  <si>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</si>
  <si>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</si>
  <si>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</si>
  <si>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</si>
  <si>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</si>
  <si>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</si>
  <si>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</si>
  <si>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</si>
  <si>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</si>
  <si>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</si>
  <si>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</si>
  <si>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</si>
  <si>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</si>
  <si>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</si>
  <si>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</si>
  <si>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</si>
  <si>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</si>
  <si>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</si>
  <si>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</si>
  <si>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</si>
  <si>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</si>
  <si>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</si>
  <si>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</si>
  <si>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</si>
  <si>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</si>
  <si>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</si>
  <si>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</si>
  <si>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</si>
  <si>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</si>
  <si>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</si>
  <si>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</si>
  <si>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</si>
  <si>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</si>
  <si>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</si>
  <si>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</si>
  <si>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</si>
  <si>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</si>
  <si>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</si>
  <si>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</si>
  <si>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</si>
  <si>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</si>
  <si>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</si>
  <si>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</si>
  <si>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</si>
  <si>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</si>
  <si>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</si>
  <si>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</si>
  <si>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</si>
  <si>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</si>
  <si>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</si>
  <si>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</si>
  <si>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</si>
  <si>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</si>
  <si>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</si>
  <si>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</si>
  <si>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</si>
  <si>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</si>
  <si>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</si>
  <si>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</si>
  <si>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</si>
  <si>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</si>
  <si>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</si>
  <si>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</si>
  <si>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</si>
  <si>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</si>
  <si>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</si>
  <si>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</si>
  <si>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</si>
  <si>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</si>
  <si>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</si>
  <si>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</si>
  <si>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</si>
  <si>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</si>
  <si>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</si>
  <si>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</si>
  <si>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</si>
  <si>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</si>
  <si>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</si>
  <si>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</si>
  <si>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</si>
  <si>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</si>
  <si>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</si>
  <si>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</si>
  <si>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</si>
  <si>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</si>
  <si>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</si>
  <si>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</si>
  <si>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</si>
  <si>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</si>
  <si>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</si>
  <si>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</si>
  <si>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</si>
  <si>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</si>
  <si>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</si>
  <si>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</si>
  <si>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</si>
  <si>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</si>
  <si>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</si>
  <si>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</si>
  <si>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</si>
  <si>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</si>
  <si>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</si>
  <si>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</si>
  <si>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</si>
  <si>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</si>
  <si>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</si>
  <si>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</si>
  <si>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</si>
  <si>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</si>
  <si>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</si>
  <si>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</si>
  <si>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</si>
  <si>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</si>
  <si>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</si>
  <si>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</si>
  <si>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</si>
  <si>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</si>
  <si>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</si>
  <si>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</si>
  <si>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</si>
  <si>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</si>
  <si>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</si>
  <si>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</si>
  <si>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</si>
  <si>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</si>
  <si>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</si>
  <si>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</si>
  <si>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</si>
  <si>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</si>
  <si>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</si>
  <si>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</si>
  <si>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</si>
  <si>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</si>
  <si>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</si>
  <si>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</si>
  <si>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</si>
  <si>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</si>
  <si>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</si>
  <si>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</si>
  <si>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</si>
  <si>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</si>
  <si>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</si>
  <si>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</si>
  <si>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</si>
  <si>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</si>
  <si>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</si>
  <si>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</si>
  <si>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</si>
  <si>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</si>
  <si>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</si>
  <si>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</si>
  <si>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</si>
  <si>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</si>
  <si>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</si>
  <si>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</si>
  <si>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</si>
  <si>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</si>
  <si>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</si>
  <si>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</si>
  <si>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</si>
  <si>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</si>
  <si>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</si>
  <si>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</si>
  <si>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</si>
  <si>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</si>
  <si>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</si>
  <si>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</si>
  <si>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</si>
  <si>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</si>
  <si>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</si>
  <si>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</si>
  <si>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</si>
  <si>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</si>
  <si>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</si>
  <si>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</si>
  <si>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</si>
  <si>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</si>
  <si>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</si>
  <si>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</si>
  <si>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</si>
  <si>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</si>
  <si>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</si>
  <si>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</si>
  <si>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</si>
  <si>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</si>
  <si>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</si>
  <si>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</si>
  <si>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</si>
  <si>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</si>
  <si>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</si>
  <si>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</si>
  <si>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</si>
  <si>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</si>
  <si>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</si>
  <si>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</si>
  <si>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</si>
  <si>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</si>
  <si>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</si>
  <si>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</si>
  <si>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</si>
  <si>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</si>
  <si>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</si>
  <si>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</si>
  <si>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</si>
  <si>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</si>
  <si>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</si>
  <si>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</si>
  <si>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</si>
  <si>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</si>
  <si>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</si>
  <si>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</si>
  <si>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</si>
  <si>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</si>
  <si>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</si>
  <si>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</si>
  <si>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</si>
  <si>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</si>
  <si>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</si>
  <si>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</si>
  <si>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</si>
  <si>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</si>
  <si>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</si>
  <si>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</si>
  <si>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</si>
  <si>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</si>
  <si>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</si>
  <si>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</si>
  <si>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</si>
  <si>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</si>
  <si>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</si>
  <si>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</si>
  <si>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</si>
  <si>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</si>
  <si>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</si>
  <si>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</si>
  <si>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</si>
  <si>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</si>
  <si>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</si>
  <si>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</si>
  <si>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</si>
  <si>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</si>
  <si>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</si>
  <si>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</si>
  <si>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</si>
  <si>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</si>
  <si>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</si>
  <si>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</si>
  <si>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</si>
  <si>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</si>
  <si>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</si>
  <si>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</si>
  <si>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</si>
  <si>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</si>
  <si>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</si>
  <si>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</si>
  <si>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</si>
  <si>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</si>
  <si>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</si>
  <si>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</si>
  <si>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</si>
  <si>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</si>
  <si>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</si>
  <si>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</si>
  <si>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</si>
  <si>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</si>
  <si>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</si>
  <si>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</si>
  <si>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</si>
  <si>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</si>
  <si>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</si>
  <si>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</si>
  <si>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</si>
  <si>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</si>
  <si>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</si>
  <si>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</si>
  <si>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</si>
  <si>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</si>
  <si>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</si>
  <si>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</si>
  <si>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</si>
  <si>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</si>
  <si>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</si>
  <si>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</si>
  <si>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</si>
  <si>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</si>
  <si>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</si>
  <si>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</si>
  <si>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</si>
  <si>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</si>
  <si>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</si>
  <si>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</si>
  <si>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</si>
  <si>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</si>
  <si>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</si>
  <si>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</si>
  <si>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</si>
  <si>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</si>
  <si>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</si>
  <si>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</si>
  <si>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</si>
  <si>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</si>
  <si>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</si>
  <si>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</si>
  <si>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</si>
  <si>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</si>
  <si>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</si>
  <si>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</si>
  <si>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</si>
  <si>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</si>
  <si>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</si>
  <si>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</si>
  <si>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</si>
  <si>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</si>
  <si>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</si>
  <si>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</si>
  <si>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</si>
  <si>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</si>
  <si>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</si>
  <si>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</si>
  <si>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</si>
  <si>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</si>
  <si>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</si>
  <si>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</si>
  <si>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</si>
  <si>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</si>
  <si>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</si>
  <si>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</si>
  <si>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</si>
  <si>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</si>
  <si>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</si>
  <si>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</si>
  <si>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</si>
  <si>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</si>
  <si>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</si>
  <si>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</si>
  <si>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</si>
  <si>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</si>
  <si>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</si>
  <si>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</si>
  <si>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</si>
  <si>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</si>
  <si>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</si>
  <si>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</si>
  <si>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</si>
  <si>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</si>
  <si>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</si>
  <si>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</si>
  <si>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</si>
  <si>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</si>
  <si>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</si>
  <si>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</si>
  <si>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</si>
  <si>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</si>
  <si>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</si>
  <si>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</si>
  <si>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</si>
  <si>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</si>
  <si>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</si>
  <si>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</si>
  <si>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</si>
  <si>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</si>
  <si>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</si>
  <si>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</si>
  <si>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</si>
  <si>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</si>
  <si>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</si>
  <si>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</si>
  <si>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</si>
  <si>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</si>
  <si>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</si>
  <si>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</si>
  <si>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</si>
  <si>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</si>
  <si>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</si>
  <si>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</si>
  <si>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</si>
  <si>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</si>
  <si>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</si>
  <si>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</si>
  <si>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</si>
  <si>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</si>
  <si>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</si>
  <si>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</si>
  <si>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</si>
  <si>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</si>
  <si>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</si>
  <si>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</si>
  <si>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</si>
  <si>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</si>
  <si>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</si>
  <si>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</si>
  <si>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</si>
  <si>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</si>
  <si>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</si>
  <si>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</si>
  <si>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</si>
  <si>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</si>
  <si>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</si>
  <si>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</si>
  <si>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</si>
  <si>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</si>
  <si>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</si>
  <si>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</si>
  <si>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</si>
  <si>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</si>
  <si>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</si>
  <si>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</si>
  <si>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</si>
  <si>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</si>
  <si>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</si>
  <si>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</si>
  <si>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</si>
  <si>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</si>
  <si>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</si>
  <si>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</si>
  <si>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</si>
  <si>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</si>
  <si>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</si>
  <si>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</si>
  <si>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</si>
  <si>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</si>
  <si>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</si>
  <si>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</si>
  <si>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</si>
  <si>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</si>
  <si>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</si>
  <si>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</si>
  <si>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</si>
  <si>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</si>
  <si>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</si>
  <si>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</si>
  <si>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</si>
  <si>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</si>
  <si>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</si>
  <si>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</si>
  <si>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</si>
  <si>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</si>
  <si>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</si>
  <si>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</si>
  <si>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</si>
  <si>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</si>
  <si>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</si>
  <si>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</si>
  <si>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</si>
  <si>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</si>
  <si>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</si>
  <si>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</si>
  <si>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</si>
  <si>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</si>
  <si>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</si>
  <si>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</si>
  <si>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</si>
  <si>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</si>
  <si>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</si>
  <si>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</si>
  <si>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</si>
  <si>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</si>
  <si>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</si>
  <si>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</si>
  <si>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</si>
  <si>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</si>
  <si>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</si>
  <si>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</si>
  <si>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</si>
  <si>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</si>
  <si>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</si>
  <si>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</si>
  <si>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</si>
  <si>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</si>
  <si>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</si>
  <si>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</si>
  <si>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</si>
  <si>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</si>
  <si>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</si>
  <si>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</si>
  <si>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</si>
  <si>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</si>
  <si>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</si>
  <si>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</si>
  <si>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</si>
  <si>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</si>
  <si>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</si>
  <si>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</si>
  <si>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</si>
  <si>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</si>
  <si>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</si>
  <si>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</si>
  <si>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</si>
  <si>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</si>
  <si>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</si>
  <si>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</si>
  <si>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</si>
  <si>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</si>
  <si>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</si>
  <si>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</si>
  <si>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</si>
  <si>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</si>
  <si>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</si>
  <si>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</si>
  <si>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</si>
  <si>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</si>
  <si>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</si>
  <si>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</si>
  <si>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</si>
  <si>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</si>
  <si>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</si>
  <si>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</si>
  <si>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</si>
  <si>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</si>
  <si>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</si>
  <si>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</si>
  <si>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</si>
  <si>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</si>
  <si>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</si>
  <si>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</si>
  <si>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</si>
  <si>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</si>
  <si>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</si>
  <si>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</si>
  <si>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</si>
  <si>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</si>
  <si>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</si>
  <si>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</si>
  <si>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</si>
  <si>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</si>
  <si>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</si>
  <si>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</si>
  <si>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</si>
  <si>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</si>
  <si>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</si>
  <si>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</si>
  <si>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</si>
  <si>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</si>
  <si>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</si>
  <si>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</si>
  <si>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</si>
  <si>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</si>
  <si>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</si>
  <si>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</si>
  <si>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</si>
  <si>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</si>
  <si>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</si>
  <si>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</si>
  <si>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</si>
  <si>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</si>
  <si>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</si>
  <si>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</si>
  <si>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</si>
  <si>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</si>
  <si>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</si>
  <si>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</si>
  <si>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</si>
  <si>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</si>
  <si>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</si>
  <si>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</si>
  <si>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</si>
  <si>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</si>
  <si>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</si>
  <si>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</si>
  <si>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</si>
  <si>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</si>
  <si>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</si>
  <si>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</si>
  <si>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</si>
  <si>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</si>
  <si>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</si>
  <si>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</si>
  <si>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</si>
  <si>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</si>
  <si>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</si>
  <si>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</si>
  <si>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</si>
  <si>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</si>
  <si>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</si>
  <si>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</si>
  <si>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</si>
  <si>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</si>
  <si>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</si>
  <si>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</si>
  <si>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</si>
  <si>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</si>
  <si>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</si>
  <si>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</si>
  <si>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</si>
  <si>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</si>
  <si>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</si>
  <si>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</si>
  <si>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</si>
  <si>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</si>
  <si>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</si>
  <si>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</si>
  <si>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</si>
  <si>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</si>
  <si>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</si>
  <si>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</si>
  <si>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</si>
  <si>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</si>
  <si>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</si>
  <si>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</si>
  <si>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</si>
  <si>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</si>
  <si>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</si>
  <si>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</si>
  <si>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</si>
  <si>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</si>
  <si>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</si>
  <si>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</si>
  <si>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</si>
  <si>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</si>
  <si>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</si>
  <si>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</si>
  <si>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</si>
  <si>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</si>
  <si>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</si>
  <si>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</si>
  <si>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</si>
  <si>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</si>
  <si>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</si>
  <si>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</si>
  <si>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</si>
  <si>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</si>
  <si>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</si>
  <si>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</si>
  <si>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</si>
  <si>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</si>
  <si>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</si>
  <si>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</si>
  <si>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</si>
  <si>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</si>
  <si>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</si>
  <si>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</si>
  <si>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</si>
  <si>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</si>
  <si>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</si>
  <si>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</si>
  <si>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</si>
  <si>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</si>
  <si>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</si>
  <si>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</si>
  <si>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</si>
  <si>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</si>
  <si>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</si>
  <si>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</si>
  <si>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</si>
  <si>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</si>
  <si>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</si>
  <si>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</si>
  <si>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</si>
  <si>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</si>
  <si>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</si>
  <si>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</si>
  <si>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</si>
  <si>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</si>
  <si>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</si>
  <si>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</si>
  <si>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</si>
  <si>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</si>
  <si>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</si>
  <si>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</si>
  <si>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</si>
  <si>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</si>
  <si>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</si>
  <si>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</si>
  <si>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</si>
  <si>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</si>
  <si>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</si>
  <si>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</si>
  <si>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</si>
  <si>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</si>
  <si>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</si>
  <si>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</si>
  <si>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</si>
  <si>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</si>
  <si>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</si>
  <si>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</si>
  <si>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</si>
  <si>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</si>
  <si>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</si>
  <si>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</si>
  <si>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</si>
  <si>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</si>
  <si>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</si>
  <si>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</si>
  <si>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</si>
  <si>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</si>
  <si>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</si>
  <si>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</si>
  <si>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</si>
  <si>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</si>
  <si>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</si>
  <si>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</si>
  <si>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</si>
  <si>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</si>
  <si>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</si>
  <si>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</si>
  <si>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</si>
  <si>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</si>
  <si>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</si>
  <si>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</si>
  <si>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</si>
  <si>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</si>
  <si>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</si>
  <si>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</si>
  <si>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</si>
  <si>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</si>
  <si>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</si>
  <si>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</si>
  <si>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</si>
  <si>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</si>
  <si>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</si>
  <si>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</si>
  <si>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</si>
  <si>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</si>
  <si>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</si>
  <si>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</si>
  <si>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</si>
  <si>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</si>
  <si>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</si>
  <si>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</si>
  <si>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</si>
  <si>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</si>
  <si>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</si>
  <si>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</si>
  <si>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</si>
  <si>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</si>
  <si>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</si>
  <si>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</si>
  <si>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</si>
  <si>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</si>
  <si>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</si>
  <si>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</si>
  <si>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</si>
  <si>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</si>
  <si>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</si>
  <si>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</si>
  <si>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</si>
  <si>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</si>
  <si>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</si>
  <si>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</si>
  <si>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</si>
  <si>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</si>
  <si>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</si>
  <si>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</si>
  <si>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</si>
  <si>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</si>
  <si>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</si>
  <si>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</si>
  <si>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</si>
  <si>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</si>
  <si>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</si>
  <si>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</si>
  <si>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</si>
  <si>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</si>
  <si>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</si>
  <si>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</si>
  <si>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</si>
  <si>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</si>
  <si>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</si>
  <si>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</si>
  <si>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</si>
  <si>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</si>
  <si>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</si>
  <si>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</si>
  <si>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</si>
  <si>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</si>
  <si>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</si>
  <si>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</si>
  <si>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</si>
  <si>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</si>
  <si>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</si>
  <si>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</si>
  <si>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</si>
  <si>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</si>
  <si>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</si>
  <si>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</si>
  <si>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</si>
  <si>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</si>
  <si>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</si>
  <si>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</si>
  <si>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</si>
  <si>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</si>
  <si>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</si>
  <si>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</si>
  <si>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</si>
  <si>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</si>
  <si>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</si>
  <si>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</si>
  <si>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</si>
  <si>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</si>
  <si>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</si>
  <si>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</si>
  <si>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</si>
  <si>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</si>
  <si>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</si>
  <si>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</si>
  <si>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</si>
  <si>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</si>
  <si>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</si>
  <si>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</si>
  <si>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</si>
  <si>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</si>
  <si>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</si>
  <si>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</si>
  <si>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</si>
  <si>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</si>
  <si>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</si>
  <si>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</si>
  <si>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</si>
  <si>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</si>
  <si>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</si>
  <si>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</si>
  <si>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</si>
  <si>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</si>
  <si>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</si>
  <si>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</si>
  <si>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</si>
  <si>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</si>
  <si>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</si>
  <si>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</si>
  <si>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</si>
  <si>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</si>
  <si>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</si>
  <si>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</si>
  <si>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</si>
  <si>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</si>
  <si>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</si>
  <si>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</si>
  <si>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</si>
  <si>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</si>
  <si>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</si>
  <si>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</si>
  <si>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</si>
  <si>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</si>
  <si>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</si>
  <si>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</si>
  <si>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</si>
  <si>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</si>
  <si>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</si>
  <si>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</si>
  <si>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</si>
  <si>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</si>
  <si>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</si>
  <si>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</si>
  <si>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</si>
  <si>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</si>
  <si>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</si>
  <si>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</si>
  <si>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</si>
  <si>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</si>
  <si>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</si>
  <si>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</si>
  <si>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</si>
  <si>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</si>
  <si>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</si>
  <si>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</si>
  <si>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</si>
  <si>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</si>
  <si>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</si>
  <si>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</si>
  <si>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</si>
  <si>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</si>
  <si>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</si>
  <si>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</si>
  <si>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</si>
  <si>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</si>
  <si>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</si>
  <si>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</si>
  <si>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</si>
  <si>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</si>
  <si>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</si>
  <si>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</si>
  <si>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</si>
  <si>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</si>
  <si>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</si>
  <si>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</si>
  <si>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</si>
  <si>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</si>
  <si>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</si>
  <si>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</si>
  <si>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</si>
  <si>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</si>
  <si>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</si>
  <si>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</si>
  <si>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</si>
  <si>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</si>
  <si>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</si>
  <si>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</si>
  <si>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</si>
  <si>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</si>
  <si>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</si>
  <si>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</si>
  <si>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</si>
  <si>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</si>
  <si>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</si>
  <si>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</si>
  <si>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</si>
  <si>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</si>
  <si>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</si>
  <si>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</si>
  <si>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</si>
  <si>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</si>
  <si>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</si>
  <si>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</si>
  <si>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</si>
  <si>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</si>
  <si>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</si>
  <si>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</si>
  <si>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</si>
  <si>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</si>
  <si>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</si>
  <si>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</si>
  <si>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</si>
  <si>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</si>
  <si>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</si>
  <si>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</si>
  <si>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</si>
  <si>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</si>
  <si>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</si>
  <si>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</si>
  <si>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</si>
  <si>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</si>
  <si>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</si>
  <si>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</si>
  <si>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</si>
  <si>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</si>
  <si>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</si>
  <si>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</si>
  <si>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</si>
  <si>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</si>
  <si>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</si>
  <si>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</si>
  <si>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</si>
  <si>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</si>
  <si>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</si>
  <si>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</si>
  <si>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</si>
  <si>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</si>
  <si>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</si>
  <si>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</si>
  <si>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</si>
  <si>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</si>
  <si>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</si>
  <si>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</si>
  <si>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</si>
  <si>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</si>
  <si>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</si>
  <si>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</si>
  <si>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</si>
  <si>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</si>
  <si>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</si>
  <si>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</si>
  <si>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</si>
  <si>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</si>
  <si>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</si>
  <si>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</si>
  <si>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</si>
  <si>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</si>
  <si>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</si>
  <si>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</si>
  <si>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</si>
  <si>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</si>
  <si>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</si>
  <si>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</si>
  <si>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</si>
  <si>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</si>
  <si>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</si>
  <si>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</si>
  <si>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</si>
  <si>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</si>
  <si>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</si>
  <si>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</si>
  <si>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</si>
  <si>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</si>
  <si>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</si>
  <si>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</si>
  <si>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</si>
  <si>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</si>
  <si>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</si>
  <si>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</si>
  <si>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</si>
  <si>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</si>
  <si>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</si>
  <si>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</si>
  <si>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</si>
  <si>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</si>
  <si>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</si>
  <si>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</si>
  <si>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</si>
  <si>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</si>
  <si>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</si>
  <si>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</si>
  <si>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</si>
  <si>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</si>
  <si>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</si>
  <si>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</si>
  <si>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</si>
  <si>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</si>
  <si>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</si>
  <si>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</si>
  <si>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</si>
  <si>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</si>
  <si>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</si>
  <si>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</si>
  <si>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</si>
  <si>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</si>
  <si>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</si>
  <si>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</si>
  <si>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</si>
  <si>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</si>
  <si>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</si>
  <si>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</si>
  <si>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</si>
  <si>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</si>
  <si>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</si>
  <si>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</si>
  <si>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</si>
  <si>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</si>
  <si>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</si>
  <si>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</si>
  <si>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</si>
  <si>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</si>
  <si>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</si>
  <si>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</si>
  <si>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</si>
  <si>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</si>
  <si>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</si>
  <si>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</si>
  <si>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</si>
  <si>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</si>
  <si>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</si>
  <si>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</si>
  <si>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</si>
  <si>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</si>
  <si>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</si>
  <si>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</si>
  <si>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</si>
  <si>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</si>
  <si>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</si>
  <si>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</si>
  <si>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</si>
  <si>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</si>
  <si>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</si>
  <si>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</si>
  <si>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</si>
  <si>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</si>
  <si>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</si>
  <si>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</si>
  <si>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</si>
  <si>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</si>
  <si>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</si>
  <si>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</si>
  <si>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</si>
  <si>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</si>
  <si>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</si>
  <si>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</si>
  <si>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</si>
  <si>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</si>
  <si>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</si>
  <si>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</si>
  <si>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</si>
  <si>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</si>
  <si>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</si>
  <si>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</si>
  <si>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</si>
  <si>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</si>
  <si>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</si>
  <si>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</si>
  <si>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</si>
  <si>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</si>
  <si>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</si>
  <si>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</si>
  <si>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</si>
  <si>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</si>
  <si>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</si>
  <si>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</si>
  <si>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</si>
  <si>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</si>
  <si>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</si>
  <si>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</si>
  <si>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</si>
  <si>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</si>
  <si>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</si>
  <si>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</si>
  <si>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</si>
  <si>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</si>
  <si>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</si>
  <si>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</si>
  <si>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</si>
  <si>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</si>
  <si>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</si>
  <si>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</si>
  <si>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</si>
  <si>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</si>
  <si>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</si>
  <si>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</si>
  <si>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</si>
  <si>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</si>
  <si>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</si>
  <si>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</si>
  <si>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</si>
  <si>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</si>
  <si>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</si>
  <si>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</si>
  <si>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</si>
  <si>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</si>
  <si>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</si>
  <si>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</si>
  <si>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</si>
  <si>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</si>
  <si>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</si>
  <si>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</si>
  <si>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</si>
  <si>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</si>
  <si>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</si>
  <si>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</si>
  <si>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</si>
  <si>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</si>
  <si>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</si>
  <si>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</si>
  <si>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</si>
  <si>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</si>
  <si>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</si>
  <si>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</si>
  <si>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</si>
  <si>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</si>
  <si>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</si>
  <si>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</si>
  <si>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</si>
  <si>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</si>
  <si>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</si>
  <si>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</si>
  <si>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</si>
  <si>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</si>
  <si>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</si>
  <si>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</si>
  <si>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</si>
  <si>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</si>
  <si>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</si>
  <si>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</si>
  <si>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</si>
  <si>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</si>
  <si>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</si>
  <si>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</si>
  <si>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</si>
  <si>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</si>
  <si>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</si>
  <si>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</si>
  <si>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</si>
  <si>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</si>
  <si>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</si>
  <si>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</si>
  <si>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</si>
  <si>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</si>
  <si>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</si>
  <si>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</si>
  <si>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</si>
  <si>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</si>
  <si>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</si>
  <si>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</si>
  <si>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</si>
  <si>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</si>
  <si>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</si>
  <si>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</si>
  <si>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</si>
  <si>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</si>
  <si>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</si>
  <si>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</si>
  <si>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</si>
  <si>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</si>
  <si>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</si>
  <si>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</si>
  <si>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</si>
  <si>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</si>
  <si>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</si>
  <si>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</si>
  <si>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</si>
  <si>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</si>
  <si>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</si>
  <si>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</si>
  <si>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</si>
  <si>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</si>
  <si>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</si>
  <si>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</si>
  <si>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</si>
  <si>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</si>
  <si>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</si>
  <si>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</si>
  <si>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</si>
  <si>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</si>
  <si>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</si>
  <si>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</si>
  <si>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</si>
  <si>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</si>
  <si>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</si>
  <si>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</si>
  <si>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</si>
  <si>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</si>
  <si>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</si>
  <si>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</si>
  <si>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</si>
  <si>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</si>
  <si>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</si>
  <si>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</si>
  <si>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</si>
  <si>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</si>
  <si>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</si>
  <si>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</si>
  <si>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</si>
  <si>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</si>
  <si>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</si>
  <si>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</si>
  <si>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</si>
  <si>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</si>
  <si>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</si>
  <si>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</si>
  <si>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</si>
  <si>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</si>
  <si>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</si>
  <si>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</si>
  <si>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</si>
  <si>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</si>
  <si>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</si>
  <si>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</si>
  <si>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</si>
  <si>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</si>
  <si>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</si>
  <si>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</si>
  <si>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</si>
  <si>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</si>
  <si>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</si>
  <si>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</si>
  <si>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</si>
  <si>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</si>
  <si>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</si>
  <si>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</si>
  <si>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</si>
  <si>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</si>
  <si>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</si>
  <si>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</si>
  <si>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</si>
  <si>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</si>
  <si>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</si>
  <si>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</si>
  <si>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</si>
  <si>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</si>
  <si>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</si>
  <si>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</si>
  <si>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</si>
  <si>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</si>
  <si>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</si>
  <si>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</si>
  <si>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</si>
  <si>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</si>
  <si>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</si>
  <si>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</si>
  <si>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</si>
  <si>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</si>
  <si>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</si>
  <si>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</si>
  <si>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</si>
  <si>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</si>
  <si>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</si>
  <si>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</si>
  <si>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</si>
  <si>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</si>
  <si>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</si>
  <si>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</si>
  <si>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</si>
  <si>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</si>
  <si>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</si>
  <si>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</si>
  <si>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</si>
  <si>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</si>
  <si>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</si>
  <si>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</si>
  <si>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</si>
  <si>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</si>
  <si>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</si>
  <si>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</si>
  <si>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</si>
  <si>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</si>
  <si>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</si>
  <si>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</si>
  <si>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</si>
  <si>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</si>
  <si>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</si>
  <si>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</si>
  <si>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</si>
  <si>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</si>
  <si>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</si>
  <si>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</si>
  <si>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</si>
  <si>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</si>
  <si>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</si>
  <si>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</si>
  <si>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</si>
  <si>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</si>
  <si>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</si>
  <si>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</si>
  <si>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</si>
  <si>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</si>
  <si>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</si>
  <si>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</si>
  <si>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</si>
  <si>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</si>
  <si>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</si>
  <si>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</si>
  <si>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</si>
  <si>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</si>
  <si>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</si>
  <si>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</si>
  <si>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</si>
  <si>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</si>
  <si>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</si>
  <si>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</si>
  <si>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</si>
  <si>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</si>
  <si>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</si>
  <si>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</si>
  <si>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</si>
  <si>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</si>
  <si>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</si>
  <si>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</si>
  <si>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</si>
  <si>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</si>
  <si>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</si>
  <si>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</si>
  <si>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</si>
  <si>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</si>
  <si>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</si>
  <si>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</si>
  <si>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</si>
  <si>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</si>
  <si>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</si>
  <si>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ホルムアルデヒド</t>
  </si>
  <si>
    <t>ベンゼン</t>
  </si>
  <si>
    <t>ベンズアルデヒド</t>
  </si>
  <si>
    <t>ノルマル－ヘキサン</t>
  </si>
  <si>
    <t>１，３－ブタジエン</t>
  </si>
  <si>
    <t>１，２，４－トリメチルベンゼン</t>
  </si>
  <si>
    <t>アセトアルデヒド</t>
  </si>
  <si>
    <t>アクロレイン</t>
  </si>
  <si>
    <t>対象化学物質</t>
  </si>
  <si>
    <t>年間排出量（kg/年）</t>
  </si>
  <si>
    <t>農業機械</t>
  </si>
  <si>
    <t>産業機械</t>
  </si>
  <si>
    <t>物質名</t>
  </si>
  <si>
    <t>トラクタ</t>
  </si>
  <si>
    <t>耕耘機</t>
  </si>
  <si>
    <t>コンバイン</t>
  </si>
  <si>
    <t>田植機</t>
  </si>
  <si>
    <t>バインダ</t>
  </si>
  <si>
    <t>合計</t>
  </si>
  <si>
    <t>ガソリンフォークリフト</t>
  </si>
  <si>
    <t>ディーゼルフォークリフト</t>
  </si>
  <si>
    <t>合　　　　　計</t>
  </si>
  <si>
    <t/>
  </si>
  <si>
    <t>表13-2-0　特殊自動車（農業・産業機械）に係る機種別・対象化学物質別の排出量推計結果（2022年度；全国）</t>
  </si>
  <si>
    <t>表13-2-1　特殊自動車（農業・産業機械）に係る機種別・対象化学物質別の排出量推計結果（2022年度；北海道）</t>
  </si>
  <si>
    <t>表13-2-2　特殊自動車（農業・産業機械）に係る機種別・対象化学物質別の排出量推計結果（2022年度；青森県）</t>
  </si>
  <si>
    <t>表13-2-3　特殊自動車（農業・産業機械）に係る機種別・対象化学物質別の排出量推計結果（2022年度；岩手県）</t>
  </si>
  <si>
    <t>表13-2-4　特殊自動車（農業・産業機械）に係る機種別・対象化学物質別の排出量推計結果（2022年度；宮城県）</t>
  </si>
  <si>
    <t>表13-2-5　特殊自動車（農業・産業機械）に係る機種別・対象化学物質別の排出量推計結果（2022年度；秋田県）</t>
  </si>
  <si>
    <t>表13-2-6　特殊自動車（農業・産業機械）に係る機種別・対象化学物質別の排出量推計結果（2022年度；山形県）</t>
  </si>
  <si>
    <t>表13-2-7　特殊自動車（農業・産業機械）に係る機種別・対象化学物質別の排出量推計結果（2022年度；福島県）</t>
  </si>
  <si>
    <t>表13-2-8　特殊自動車（農業・産業機械）に係る機種別・対象化学物質別の排出量推計結果（2022年度；茨城県）</t>
  </si>
  <si>
    <t>表13-2-9　特殊自動車（農業・産業機械）に係る機種別・対象化学物質別の排出量推計結果（2022年度；栃木県）</t>
  </si>
  <si>
    <t>表13-2-10　特殊自動車（農業・産業機械）に係る機種別・対象化学物質別の排出量推計結果（2022年度；群馬県）</t>
  </si>
  <si>
    <t>表13-2-11　特殊自動車（農業・産業機械）に係る機種別・対象化学物質別の排出量推計結果（2022年度；埼玉県）</t>
  </si>
  <si>
    <t>表13-2-12　特殊自動車（農業・産業機械）に係る機種別・対象化学物質別の排出量推計結果（2022年度；千葉県）</t>
  </si>
  <si>
    <t>表13-2-13　特殊自動車（農業・産業機械）に係る機種別・対象化学物質別の排出量推計結果（2022年度；東京都）</t>
  </si>
  <si>
    <t>表13-2-14　特殊自動車（農業・産業機械）に係る機種別・対象化学物質別の排出量推計結果（2022年度；神奈川県）</t>
  </si>
  <si>
    <t>表13-2-15　特殊自動車（農業・産業機械）に係る機種別・対象化学物質別の排出量推計結果（2022年度；新潟県）</t>
  </si>
  <si>
    <t>表13-2-16　特殊自動車（農業・産業機械）に係る機種別・対象化学物質別の排出量推計結果（2022年度；富山県）</t>
  </si>
  <si>
    <t>表13-2-17　特殊自動車（農業・産業機械）に係る機種別・対象化学物質別の排出量推計結果（2022年度；石川県）</t>
  </si>
  <si>
    <t>表13-2-18　特殊自動車（農業・産業機械）に係る機種別・対象化学物質別の排出量推計結果（2022年度；福井県）</t>
  </si>
  <si>
    <t>表13-2-19　特殊自動車（農業・産業機械）に係る機種別・対象化学物質別の排出量推計結果（2022年度；山梨県）</t>
  </si>
  <si>
    <t>表13-2-20　特殊自動車（農業・産業機械）に係る機種別・対象化学物質別の排出量推計結果（2022年度；長野県）</t>
  </si>
  <si>
    <t>表13-2-21　特殊自動車（農業・産業機械）に係る機種別・対象化学物質別の排出量推計結果（2022年度；岐阜県）</t>
  </si>
  <si>
    <t>表13-2-22　特殊自動車（農業・産業機械）に係る機種別・対象化学物質別の排出量推計結果（2022年度；静岡県）</t>
  </si>
  <si>
    <t>表13-2-23　特殊自動車（農業・産業機械）に係る機種別・対象化学物質別の排出量推計結果（2022年度；愛知県）</t>
  </si>
  <si>
    <t>表13-2-24　特殊自動車（農業・産業機械）に係る機種別・対象化学物質別の排出量推計結果（2022年度；三重県）</t>
  </si>
  <si>
    <t>表13-2-25　特殊自動車（農業・産業機械）に係る機種別・対象化学物質別の排出量推計結果（2022年度；滋賀県）</t>
  </si>
  <si>
    <t>表13-2-26　特殊自動車（農業・産業機械）に係る機種別・対象化学物質別の排出量推計結果（2022年度；京都府）</t>
  </si>
  <si>
    <t>表13-2-27　特殊自動車（農業・産業機械）に係る機種別・対象化学物質別の排出量推計結果（2022年度；大阪府）</t>
  </si>
  <si>
    <t>表13-2-28　特殊自動車（農業・産業機械）に係る機種別・対象化学物質別の排出量推計結果（2022年度；兵庫県）</t>
  </si>
  <si>
    <t>表13-2-29　特殊自動車（農業・産業機械）に係る機種別・対象化学物質別の排出量推計結果（2022年度；奈良県）</t>
  </si>
  <si>
    <t>表13-2-30　特殊自動車（農業・産業機械）に係る機種別・対象化学物質別の排出量推計結果（2022年度；和歌山県）</t>
  </si>
  <si>
    <t>表13-2-31　特殊自動車（農業・産業機械）に係る機種別・対象化学物質別の排出量推計結果（2022年度；鳥取県）</t>
  </si>
  <si>
    <t>表13-2-32　特殊自動車（農業・産業機械）に係る機種別・対象化学物質別の排出量推計結果（2022年度；島根県）</t>
  </si>
  <si>
    <t>表13-2-33　特殊自動車（農業・産業機械）に係る機種別・対象化学物質別の排出量推計結果（2022年度；岡山県）</t>
  </si>
  <si>
    <t>表13-2-34　特殊自動車（農業・産業機械）に係る機種別・対象化学物質別の排出量推計結果（2022年度；広島県）</t>
  </si>
  <si>
    <t>表13-2-35　特殊自動車（農業・産業機械）に係る機種別・対象化学物質別の排出量推計結果（2022年度；山口県）</t>
  </si>
  <si>
    <t>表13-2-36　特殊自動車（農業・産業機械）に係る機種別・対象化学物質別の排出量推計結果（2022年度；徳島県）</t>
  </si>
  <si>
    <t>表13-2-37　特殊自動車（農業・産業機械）に係る機種別・対象化学物質別の排出量推計結果（2022年度；香川県）</t>
  </si>
  <si>
    <t>表13-2-38　特殊自動車（農業・産業機械）に係る機種別・対象化学物質別の排出量推計結果（2022年度；愛媛県）</t>
  </si>
  <si>
    <t>表13-2-39　特殊自動車（農業・産業機械）に係る機種別・対象化学物質別の排出量推計結果（2022年度；高知県）</t>
  </si>
  <si>
    <t>表13-2-40　特殊自動車（農業・産業機械）に係る機種別・対象化学物質別の排出量推計結果（2022年度；福岡県）</t>
  </si>
  <si>
    <t>表13-2-41　特殊自動車（農業・産業機械）に係る機種別・対象化学物質別の排出量推計結果（2022年度；佐賀県）</t>
  </si>
  <si>
    <t>表13-2-42　特殊自動車（農業・産業機械）に係る機種別・対象化学物質別の排出量推計結果（2022年度；長崎県）</t>
  </si>
  <si>
    <t>表13-2-43　特殊自動車（農業・産業機械）に係る機種別・対象化学物質別の排出量推計結果（2022年度；熊本県）</t>
  </si>
  <si>
    <t>表13-2-44　特殊自動車（農業・産業機械）に係る機種別・対象化学物質別の排出量推計結果（2022年度；大分県）</t>
  </si>
  <si>
    <t>表13-2-45　特殊自動車（農業・産業機械）に係る機種別・対象化学物質別の排出量推計結果（2022年度；宮崎県）</t>
  </si>
  <si>
    <t>表13-2-46　特殊自動車（農業・産業機械）に係る機種別・対象化学物質別の排出量推計結果（2022年度；鹿児島県）</t>
  </si>
  <si>
    <t>表13-2-47　特殊自動車（農業・産業機械）に係る機種別・対象化学物質別の排出量推計結果（2022年度；沖縄県）</t>
  </si>
  <si>
    <t>管理番号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</si>
</sst>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1"/>
      <color theme="1"/>
      <name val="ＭＳ Ｐゴシック"/>
      <family val="2"/>
      <scheme val="minor"/>
    </font>
    <font>
      <sz val="12"/>
      <color theme="1"/>
      <name val="ＭＳ Ｐ明朝"/>
      <family val="1"/>
      <charset val="128"/>
    </font>
    <font>
      <sz val="11"/>
      <color theme="1"/>
      <name val="ＭＳ Ｐゴシック"/>
      <family val="2"/>
      <charset val="128"/>
      <scheme val="minor"/>
    </font>
  </fonts>
  <fills count="2">
    <fill>
      <patternFill patternType="none"/>
    </fill>
    <fill>
      <patternFill patternType="gray125"/>
    </fill>
  </fills>
  <borders count="25">
    <border>
      <left/>
      <right/>
      <top/>
      <bottom/>
      <diagonal/>
    </border>
    <border>
      <left/>
      <right style="thin">
        <color indexed="64"/>
      </right>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16">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11" fillId="0" borderId="0"/>
    <xf numFmtId="0" fontId="5" fillId="0" borderId="0"/>
    <xf numFmtId="38" fontId="5" fillId="0" borderId="0" applyFont="0" applyFill="0" applyBorder="0" applyAlignment="0" applyProtection="0"/>
    <xf numFmtId="38" fontId="13" fillId="0" borderId="0" applyFont="0" applyFill="0" applyBorder="0" applyAlignment="0" applyProtection="0">
      <alignment vertical="center"/>
    </xf>
  </cellStyleXfs>
  <cellXfs count="51">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2" fillId="0" borderId="17" xfId="4" applyFont="1" applyFill="1" applyBorder="1" applyAlignment="1">
      <alignment horizontal="center" vertical="center"/>
    </xf>
    <xf numFmtId="1" fontId="12" fillId="0" borderId="17" xfId="4" applyNumberFormat="1" applyFont="1" applyFill="1" applyBorder="1" applyAlignment="1">
      <alignment horizontal="center" vertical="center"/>
    </xf>
    <xf numFmtId="0" fontId="10" fillId="0" borderId="0" xfId="13" applyNumberFormat="1" applyFont="1" applyFill="1" applyAlignment="1">
      <alignment vertical="center"/>
    </xf>
    <xf numFmtId="0" fontId="10" fillId="0" borderId="19" xfId="7" applyFont="1" applyFill="1" applyBorder="1" applyAlignment="1">
      <alignment horizontal="center" vertical="center" wrapText="1"/>
    </xf>
    <xf numFmtId="0" fontId="10" fillId="0" borderId="18" xfId="7" applyFont="1" applyFill="1" applyBorder="1" applyAlignment="1">
      <alignment horizontal="center" vertical="center" wrapText="1"/>
    </xf>
    <xf numFmtId="38" fontId="10" fillId="0" borderId="16" xfId="15" applyFont="1" applyFill="1" applyBorder="1" applyAlignment="1">
      <alignment horizontal="center" vertical="center"/>
    </xf>
    <xf numFmtId="38" fontId="10" fillId="0" borderId="15" xfId="15" applyFont="1" applyFill="1" applyBorder="1" applyAlignment="1">
      <alignment horizontal="center" vertical="center"/>
    </xf>
    <xf numFmtId="38" fontId="10" fillId="0" borderId="14" xfId="15" applyFont="1" applyFill="1" applyBorder="1" applyAlignment="1">
      <alignment horizontal="center" vertical="center"/>
    </xf>
    <xf numFmtId="0" fontId="10" fillId="0" borderId="0" xfId="13" applyNumberFormat="1" applyFont="1" applyFill="1" applyAlignment="1">
      <alignment vertical="center" wrapText="1"/>
    </xf>
    <xf numFmtId="0" fontId="10" fillId="0" borderId="2" xfId="7" applyFont="1" applyFill="1" applyBorder="1" applyAlignment="1">
      <alignment horizontal="center" vertical="center" wrapText="1"/>
    </xf>
    <xf numFmtId="0" fontId="10" fillId="0" borderId="1" xfId="7" applyFont="1" applyFill="1" applyBorder="1" applyAlignment="1">
      <alignment horizontal="center" vertical="center" wrapText="1"/>
    </xf>
    <xf numFmtId="38" fontId="10" fillId="0" borderId="13" xfId="15" applyFont="1" applyFill="1" applyBorder="1" applyAlignment="1">
      <alignment horizontal="center" vertical="center"/>
    </xf>
    <xf numFmtId="38" fontId="10" fillId="0" borderId="12" xfId="15" applyFont="1" applyFill="1" applyBorder="1" applyAlignment="1">
      <alignment horizontal="center" vertical="center"/>
    </xf>
    <xf numFmtId="38" fontId="10" fillId="0" borderId="11" xfId="15" applyFont="1" applyFill="1" applyBorder="1" applyAlignment="1">
      <alignment horizontal="center" vertical="center"/>
    </xf>
    <xf numFmtId="0" fontId="10" fillId="0" borderId="21" xfId="7" applyFont="1" applyFill="1" applyBorder="1" applyAlignment="1">
      <alignment horizontal="center" vertical="center" wrapText="1"/>
    </xf>
    <xf numFmtId="0" fontId="10" fillId="0" borderId="20" xfId="14" applyNumberFormat="1" applyFont="1" applyFill="1" applyBorder="1" applyAlignment="1">
      <alignment horizontal="center" vertical="center" wrapText="1"/>
    </xf>
    <xf numFmtId="38" fontId="10" fillId="0" borderId="13" xfId="15" applyFont="1" applyFill="1" applyBorder="1" applyAlignment="1">
      <alignment horizontal="center" vertical="center" wrapText="1"/>
    </xf>
    <xf numFmtId="38" fontId="10" fillId="0" borderId="12" xfId="15" applyFont="1" applyFill="1" applyBorder="1" applyAlignment="1">
      <alignment horizontal="center" vertical="center" wrapText="1"/>
    </xf>
    <xf numFmtId="38" fontId="10" fillId="0" borderId="11" xfId="15" applyFont="1" applyFill="1" applyBorder="1" applyAlignment="1">
      <alignment horizontal="center" vertical="center" wrapText="1"/>
    </xf>
    <xf numFmtId="38" fontId="10" fillId="0" borderId="11" xfId="15" applyFont="1" applyFill="1" applyBorder="1" applyAlignment="1" applyProtection="1">
      <alignment horizontal="center" vertical="center" wrapText="1"/>
    </xf>
    <xf numFmtId="0" fontId="10" fillId="0" borderId="10" xfId="13" applyFont="1" applyFill="1" applyBorder="1" applyAlignment="1">
      <alignment horizontal="center" vertical="center"/>
    </xf>
    <xf numFmtId="0" fontId="10" fillId="0" borderId="8" xfId="13" applyFont="1" applyFill="1" applyBorder="1" applyAlignment="1">
      <alignment vertical="center"/>
    </xf>
    <xf numFmtId="38" fontId="10" fillId="0" borderId="10" xfId="15" applyFont="1" applyFill="1" applyBorder="1" applyAlignment="1" applyProtection="1">
      <alignment vertical="center"/>
    </xf>
    <xf numFmtId="38" fontId="10" fillId="0" borderId="9" xfId="15" applyFont="1" applyFill="1" applyBorder="1" applyAlignment="1">
      <alignment vertical="center"/>
    </xf>
    <xf numFmtId="38" fontId="10" fillId="0" borderId="8" xfId="15" applyFont="1" applyFill="1" applyBorder="1" applyAlignment="1">
      <alignment vertical="center"/>
    </xf>
    <xf numFmtId="38" fontId="10" fillId="0" borderId="10" xfId="15" applyFont="1" applyFill="1" applyBorder="1" applyAlignment="1">
      <alignment vertical="center"/>
    </xf>
    <xf numFmtId="0" fontId="10" fillId="0" borderId="7" xfId="13" applyFont="1" applyFill="1" applyBorder="1" applyAlignment="1">
      <alignment horizontal="center" vertical="center"/>
    </xf>
    <xf numFmtId="0" fontId="10" fillId="0" borderId="5" xfId="13" applyFont="1" applyFill="1" applyBorder="1" applyAlignment="1">
      <alignment vertical="center"/>
    </xf>
    <xf numFmtId="38" fontId="10" fillId="0" borderId="7" xfId="15" applyFont="1" applyFill="1" applyBorder="1" applyAlignment="1">
      <alignment vertical="center"/>
    </xf>
    <xf numFmtId="38" fontId="10" fillId="0" borderId="6" xfId="15" applyFont="1" applyFill="1" applyBorder="1" applyAlignment="1">
      <alignment vertical="center"/>
    </xf>
    <xf numFmtId="38" fontId="10" fillId="0" borderId="5" xfId="15" applyFont="1" applyFill="1" applyBorder="1" applyAlignment="1">
      <alignment vertical="center"/>
    </xf>
    <xf numFmtId="0" fontId="10" fillId="0" borderId="4" xfId="13" applyFont="1" applyFill="1" applyBorder="1" applyAlignment="1">
      <alignment horizontal="center" vertical="center"/>
    </xf>
    <xf numFmtId="0" fontId="10" fillId="0" borderId="3" xfId="13" applyFont="1" applyFill="1" applyBorder="1" applyAlignment="1">
      <alignment vertical="center"/>
    </xf>
    <xf numFmtId="38" fontId="10" fillId="0" borderId="23" xfId="15" applyFont="1" applyFill="1" applyBorder="1" applyAlignment="1">
      <alignment vertical="center"/>
    </xf>
    <xf numFmtId="38" fontId="10" fillId="0" borderId="22" xfId="15" applyFont="1" applyFill="1" applyBorder="1" applyAlignment="1">
      <alignment vertical="center"/>
    </xf>
    <xf numFmtId="38" fontId="10" fillId="0" borderId="24" xfId="15" applyFont="1" applyFill="1" applyBorder="1" applyAlignment="1">
      <alignment vertical="center"/>
    </xf>
    <xf numFmtId="0" fontId="10" fillId="0" borderId="16" xfId="6" applyFont="1" applyFill="1" applyBorder="1" applyAlignment="1">
      <alignment horizontal="center" vertical="center" wrapText="1"/>
    </xf>
    <xf numFmtId="0" fontId="10" fillId="0" borderId="14" xfId="5" applyNumberFormat="1" applyFont="1" applyFill="1" applyBorder="1" applyAlignment="1" applyProtection="1">
      <alignment horizontal="center" vertical="center" wrapText="1"/>
    </xf>
    <xf numFmtId="38" fontId="10" fillId="0" borderId="13" xfId="15" applyFont="1" applyFill="1" applyBorder="1" applyAlignment="1" applyProtection="1">
      <alignment vertical="center"/>
    </xf>
    <xf numFmtId="38" fontId="10" fillId="0" borderId="12" xfId="15" applyFont="1" applyFill="1" applyBorder="1" applyAlignment="1">
      <alignment vertical="center"/>
    </xf>
    <xf numFmtId="38" fontId="10" fillId="0" borderId="11" xfId="15" applyFont="1" applyFill="1" applyBorder="1" applyAlignment="1">
      <alignment vertical="center"/>
    </xf>
    <xf numFmtId="38" fontId="10" fillId="0" borderId="13" xfId="15" applyFont="1" applyFill="1" applyBorder="1" applyAlignment="1">
      <alignment vertical="center"/>
    </xf>
    <xf numFmtId="0" fontId="10" fillId="0" borderId="0" xfId="3" applyNumberFormat="1" applyFont="1" applyFill="1" applyAlignment="1" applyProtection="1">
      <alignment horizontal="center" vertical="center"/>
    </xf>
    <xf numFmtId="0" fontId="10" fillId="0" borderId="0" xfId="3" applyNumberFormat="1" applyFont="1" applyFill="1" applyProtection="1">
      <alignment vertical="center"/>
    </xf>
    <xf numFmtId="38" fontId="10" fillId="0" borderId="0" xfId="15" applyFont="1" applyFill="1" applyProtection="1">
      <alignment vertical="center"/>
    </xf>
  </cellXfs>
  <cellStyles count="16">
    <cellStyle name="桁区切り" xfId="15" builtinId="6"/>
    <cellStyle name="桁区切り 2" xfId="9" xr:uid="{00000000-0005-0000-0000-000000000000}"/>
    <cellStyle name="桁区切り_計算③＆結果（本番二輪車）_県別&amp;物質別排出量" xfId="14" xr:uid="{00000000-0005-0000-0000-000001000000}"/>
    <cellStyle name="標準" xfId="0" builtinId="0"/>
    <cellStyle name="標準 2" xfId="1" xr:uid="{00000000-0005-0000-0000-000003000000}"/>
    <cellStyle name="標準 2 2" xfId="2" xr:uid="{00000000-0005-0000-0000-000004000000}"/>
    <cellStyle name="標準 3" xfId="8" xr:uid="{00000000-0005-0000-0000-000005000000}"/>
    <cellStyle name="標準 4" xfId="10" xr:uid="{00000000-0005-0000-0000-000006000000}"/>
    <cellStyle name="標準 5" xfId="11" xr:uid="{00000000-0005-0000-0000-000007000000}"/>
    <cellStyle name="標準 6" xfId="12" xr:uid="{00000000-0005-0000-0000-000008000000}"/>
    <cellStyle name="標準_Ｈ１２年-ＰＲＴＲ３５４物質リスト②" xfId="6" xr:uid="{00000000-0005-0000-0000-000009000000}"/>
    <cellStyle name="標準_H17年度_省令に基づかない集計（排出源別）'07.01.22" xfId="3" xr:uid="{00000000-0005-0000-0000-00000A000000}"/>
    <cellStyle name="標準_計算③＆結果（本番二輪車）_県別&amp;物質別排出量" xfId="13" xr:uid="{00000000-0005-0000-0000-00000B000000}"/>
    <cellStyle name="標準_重要港湾の入港船舶数等" xfId="4" xr:uid="{00000000-0005-0000-0000-00000C000000}"/>
    <cellStyle name="標準_対炭化水素比率" xfId="7" xr:uid="{00000000-0005-0000-0000-00000D000000}"/>
    <cellStyle name="標準_発生源別の構成比" xfId="5" xr:uid="{00000000-0005-0000-0000-00000E000000}"/>
  </cellStyles>
  <dxfs count="469">
    <dxf>
      <numFmt numFmtId="176" formatCode="0.0"/>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2">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 x14ac:dyDescent="0.2">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2">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32" x14ac:dyDescent="0.2">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2">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68" priority="38">
      <formula>#REF!="ある"</formula>
    </cfRule>
  </conditionalFormatting>
  <conditionalFormatting sqref="I4:I5 Q4:Q5 O4:O5 AB4:AB5 Z4:Z5 AM4:AM5 AK4:AK5 AX4:AX5 AV4:AV5 BI4:BI5 BG4:BG5 BG7 BI7 AV7 AX7 AK7 AM7 Z7 AB7 O7 Q7 I7">
    <cfRule type="expression" dxfId="467" priority="39">
      <formula>OR(#REF!="その他")</formula>
    </cfRule>
  </conditionalFormatting>
  <conditionalFormatting sqref="T1:T2">
    <cfRule type="expression" dxfId="466" priority="36">
      <formula>#REF!="ある"</formula>
    </cfRule>
  </conditionalFormatting>
  <conditionalFormatting sqref="T4:T5 T7">
    <cfRule type="expression" dxfId="465" priority="37">
      <formula>OR(#REF!="その他")</formula>
    </cfRule>
  </conditionalFormatting>
  <conditionalFormatting sqref="AE1:AE2">
    <cfRule type="expression" dxfId="464" priority="34">
      <formula>#REF!="ある"</formula>
    </cfRule>
  </conditionalFormatting>
  <conditionalFormatting sqref="AE4:AE5 AP4:AP5 BA4:BA5 BA7 AP7 AE7">
    <cfRule type="expression" dxfId="463" priority="35">
      <formula>OR(#REF!="その他")</formula>
    </cfRule>
  </conditionalFormatting>
  <conditionalFormatting sqref="AP1:AP2">
    <cfRule type="expression" dxfId="462" priority="33">
      <formula>#REF!="ある"</formula>
    </cfRule>
  </conditionalFormatting>
  <conditionalFormatting sqref="BA1:BA2">
    <cfRule type="expression" dxfId="461" priority="32">
      <formula>#REF!="ある"</formula>
    </cfRule>
  </conditionalFormatting>
  <conditionalFormatting sqref="BM1:BM2">
    <cfRule type="expression" dxfId="460" priority="30">
      <formula>#REF!="ある"</formula>
    </cfRule>
  </conditionalFormatting>
  <conditionalFormatting sqref="BY1:BY2">
    <cfRule type="expression" dxfId="459" priority="29">
      <formula>#REF!="ある"</formula>
    </cfRule>
  </conditionalFormatting>
  <conditionalFormatting sqref="CK1:CK2">
    <cfRule type="expression" dxfId="458" priority="28">
      <formula>#REF!="ある"</formula>
    </cfRule>
  </conditionalFormatting>
  <conditionalFormatting sqref="CW1:CW2">
    <cfRule type="expression" dxfId="457" priority="27">
      <formula>#REF!="ある"</formula>
    </cfRule>
  </conditionalFormatting>
  <conditionalFormatting sqref="DI1:DI2">
    <cfRule type="expression" dxfId="45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5" priority="31">
      <formula>OR(#REF!="その他")</formula>
    </cfRule>
  </conditionalFormatting>
  <conditionalFormatting sqref="FH1:FJ3">
    <cfRule type="expression" dxfId="454" priority="21">
      <formula>#REF!="〇"</formula>
    </cfRule>
  </conditionalFormatting>
  <conditionalFormatting sqref="FH4:FH5 FH7">
    <cfRule type="expression" dxfId="453" priority="20">
      <formula>#REF!="〇"</formula>
    </cfRule>
  </conditionalFormatting>
  <conditionalFormatting sqref="FI4:FJ5 FI7:FJ7">
    <cfRule type="expression" dxfId="452" priority="19">
      <formula>#REF!="〇"</formula>
    </cfRule>
  </conditionalFormatting>
  <conditionalFormatting sqref="EI3 EU3">
    <cfRule type="expression" dxfId="451" priority="22">
      <formula>#REF!="その他"</formula>
    </cfRule>
    <cfRule type="expression" dxfId="450" priority="23">
      <formula>#REF!="その他"</formula>
    </cfRule>
  </conditionalFormatting>
  <conditionalFormatting sqref="EH4:EO5 EH7:EO7">
    <cfRule type="expression" dxfId="449" priority="24">
      <formula>OR(#REF!&lt;&gt;0,#REF!&lt;&gt;0,#REF!&lt;&gt;0)</formula>
    </cfRule>
  </conditionalFormatting>
  <conditionalFormatting sqref="ET4:FA5 ET7:FA7">
    <cfRule type="expression" dxfId="44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7" priority="17">
      <formula>OR(#REF!="その他")</formula>
    </cfRule>
  </conditionalFormatting>
  <conditionalFormatting sqref="KG4:KG5 KG7">
    <cfRule type="expression" dxfId="446" priority="18">
      <formula>OR(#REF!="〇")</formula>
    </cfRule>
  </conditionalFormatting>
  <conditionalFormatting sqref="KR4:KR5 KT4:KT5 KV4:KV5 KX4:KX5 LB4:LB5 LD4:LD5 LF4:LF5 LI4:LI5 LL4:LL5 LN4:LN5 LP4:LP5 MF4:MF5 MH4:MH5 MJ4:MJ5 MJ7 MH7 MF7 LP7 LN7 LL7 LI7 LF7 LD7 LB7 KX7 KV7 KT7 KR7">
    <cfRule type="expression" dxfId="445" priority="15">
      <formula>OR(#REF!="その他")</formula>
    </cfRule>
  </conditionalFormatting>
  <conditionalFormatting sqref="MB4:MB5 NW4:NW5 PR4:PR5 RM4:RM5 RM7 PR7 NW7 MB7">
    <cfRule type="expression" dxfId="44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3" priority="14">
      <formula>OR(#REF!="その他")</formula>
    </cfRule>
  </conditionalFormatting>
  <conditionalFormatting sqref="I6 Q6 O6 AB6 Z6 AM6 AK6 AX6 AV6 BI6 BG6">
    <cfRule type="expression" dxfId="442" priority="13">
      <formula>OR(#REF!="その他")</formula>
    </cfRule>
  </conditionalFormatting>
  <conditionalFormatting sqref="T6">
    <cfRule type="expression" dxfId="441" priority="12">
      <formula>OR(#REF!="その他")</formula>
    </cfRule>
  </conditionalFormatting>
  <conditionalFormatting sqref="AE6 AP6 BA6">
    <cfRule type="expression" dxfId="440" priority="11">
      <formula>OR(#REF!="その他")</formula>
    </cfRule>
  </conditionalFormatting>
  <conditionalFormatting sqref="BO6 BQ6 BT6 BV6 BX6 CA6 CC6 CF6 CH6 CJ6 CM6 CO6 CR6 CT6 CV6 CY6 DA6 DD6 DF6 DH6 DK6 DM6 DP6 DR6 DT6">
    <cfRule type="expression" dxfId="439" priority="10">
      <formula>OR(#REF!="その他")</formula>
    </cfRule>
  </conditionalFormatting>
  <conditionalFormatting sqref="FH6">
    <cfRule type="expression" dxfId="438" priority="7">
      <formula>#REF!="〇"</formula>
    </cfRule>
  </conditionalFormatting>
  <conditionalFormatting sqref="FI6:FJ6">
    <cfRule type="expression" dxfId="437" priority="6">
      <formula>#REF!="〇"</formula>
    </cfRule>
  </conditionalFormatting>
  <conditionalFormatting sqref="EH6:EO6">
    <cfRule type="expression" dxfId="436" priority="8">
      <formula>OR(#REF!&lt;&gt;0,#REF!&lt;&gt;0,#REF!&lt;&gt;0)</formula>
    </cfRule>
  </conditionalFormatting>
  <conditionalFormatting sqref="ET6:FA6">
    <cfRule type="expression" dxfId="435" priority="9">
      <formula>OR(#REF!&lt;&gt;0,#REF!&lt;&gt;0,#REF!&lt;&gt;0)</formula>
    </cfRule>
  </conditionalFormatting>
  <conditionalFormatting sqref="IW6 IY6 JA6 JC6 JG6 JI6 JK6 JN6 JQ6 JS6 JU6 KK6 KM6 KO6">
    <cfRule type="expression" dxfId="434" priority="4">
      <formula>OR(#REF!="その他")</formula>
    </cfRule>
  </conditionalFormatting>
  <conditionalFormatting sqref="KG6">
    <cfRule type="expression" dxfId="433" priority="5">
      <formula>OR(#REF!="〇")</formula>
    </cfRule>
  </conditionalFormatting>
  <conditionalFormatting sqref="KR6 KT6 KV6 KX6 LB6 LD6 LF6 LI6 LL6 LN6 LP6 MF6 MH6 MJ6">
    <cfRule type="expression" dxfId="432" priority="2">
      <formula>OR(#REF!="その他")</formula>
    </cfRule>
  </conditionalFormatting>
  <conditionalFormatting sqref="MB6 NW6 PR6 RM6">
    <cfRule type="expression" dxfId="43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30"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2">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2">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0" x14ac:dyDescent="0.2">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2">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2">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2">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2">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2">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2">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98" x14ac:dyDescent="0.2">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88" x14ac:dyDescent="0.2">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2">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2">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2">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2">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2">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2">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2">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2">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2">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2">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2">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2">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2">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2">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2">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86" x14ac:dyDescent="0.2">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2">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2">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2">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2">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85" x14ac:dyDescent="0.2">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2">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4" x14ac:dyDescent="0.2">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2">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2">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2">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2">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2">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2">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2">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2">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2">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2">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2">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64" x14ac:dyDescent="0.2">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2">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2">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2">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2">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2">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76" x14ac:dyDescent="0.2">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2">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2">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2">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20" x14ac:dyDescent="0.2">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2">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32" x14ac:dyDescent="0.2">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2">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2">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2">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2">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2">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2">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7" x14ac:dyDescent="0.2">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2">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2">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2">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2">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2">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2">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2">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2">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2">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4" x14ac:dyDescent="0.2">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88" x14ac:dyDescent="0.2">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2">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2">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2">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0" x14ac:dyDescent="0.2">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2">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2">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2">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2">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7" x14ac:dyDescent="0.2">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7" x14ac:dyDescent="0.2">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2">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2">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2">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2">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77" x14ac:dyDescent="0.2">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42" x14ac:dyDescent="0.2">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2">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2">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2">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2">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33" x14ac:dyDescent="0.2">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2">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2">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2">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2">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2">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2">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2">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2">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2">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2">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2">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2">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2">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2">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2">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2">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2">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2">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2">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2">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2">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2">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4" x14ac:dyDescent="0.2">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2">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2">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54" x14ac:dyDescent="0.2">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2">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2">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2">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2">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2">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2">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2">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9" x14ac:dyDescent="0.2">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2">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2">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2">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2">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4" x14ac:dyDescent="0.2">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2">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2">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2">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99" x14ac:dyDescent="0.2">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2">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2">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2">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2">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2">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31" x14ac:dyDescent="0.2">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43" x14ac:dyDescent="0.2">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43" x14ac:dyDescent="0.2">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21" x14ac:dyDescent="0.2">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2">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2">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0" x14ac:dyDescent="0.2">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2">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2">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2">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2">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2">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2">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21" x14ac:dyDescent="0.2">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30" x14ac:dyDescent="0.2">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2">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2">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2">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2">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2">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2">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32" x14ac:dyDescent="0.2">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7" x14ac:dyDescent="0.2">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2">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2">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2">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2">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2">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2">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4" x14ac:dyDescent="0.2">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2">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2">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2">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2">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2">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2">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2">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64" x14ac:dyDescent="0.2">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2">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2">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64" x14ac:dyDescent="0.2">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77" x14ac:dyDescent="0.2">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2">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 x14ac:dyDescent="0.2">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2">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2">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2">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2">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55" x14ac:dyDescent="0.2">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2">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2">
      <c r="A203" s="3" t="s">
        <v>787</v>
      </c>
      <c r="B203" s="3" t="s">
        <v>3269</v>
      </c>
      <c r="C203" s="3" t="s">
        <v>1752</v>
      </c>
    </row>
    <row r="204" spans="1:670" x14ac:dyDescent="0.2">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7" priority="38">
      <formula>#REF!="ある"</formula>
    </cfRule>
  </conditionalFormatting>
  <conditionalFormatting sqref="I4:I5 Q4:Q5 O4:O5 AB4:AB5 Z4:Z5 AM4:AM5 AK4:AK5 AX4:AX5 AV4:AV5 BI4:BI5 BG4:BG5 BG7 BI7 AV7 AX7 AK7 AM7 Z7 AB7 O7 Q7 I7">
    <cfRule type="expression" dxfId="116" priority="39">
      <formula>OR(#REF!="その他")</formula>
    </cfRule>
  </conditionalFormatting>
  <conditionalFormatting sqref="T1:T2">
    <cfRule type="expression" dxfId="115" priority="36">
      <formula>#REF!="ある"</formula>
    </cfRule>
  </conditionalFormatting>
  <conditionalFormatting sqref="T4:T5 T7">
    <cfRule type="expression" dxfId="114" priority="37">
      <formula>OR(#REF!="その他")</formula>
    </cfRule>
  </conditionalFormatting>
  <conditionalFormatting sqref="AE1:AE2">
    <cfRule type="expression" dxfId="113" priority="34">
      <formula>#REF!="ある"</formula>
    </cfRule>
  </conditionalFormatting>
  <conditionalFormatting sqref="AE4:AE5 AP4:AP5 BA4:BA5 BA7 AP7 AE7">
    <cfRule type="expression" dxfId="112" priority="35">
      <formula>OR(#REF!="その他")</formula>
    </cfRule>
  </conditionalFormatting>
  <conditionalFormatting sqref="AP1:AP2">
    <cfRule type="expression" dxfId="111" priority="33">
      <formula>#REF!="ある"</formula>
    </cfRule>
  </conditionalFormatting>
  <conditionalFormatting sqref="BA1:BA2">
    <cfRule type="expression" dxfId="110" priority="32">
      <formula>#REF!="ある"</formula>
    </cfRule>
  </conditionalFormatting>
  <conditionalFormatting sqref="BM1:BM2">
    <cfRule type="expression" dxfId="109" priority="30">
      <formula>#REF!="ある"</formula>
    </cfRule>
  </conditionalFormatting>
  <conditionalFormatting sqref="BY1:BY2">
    <cfRule type="expression" dxfId="108" priority="29">
      <formula>#REF!="ある"</formula>
    </cfRule>
  </conditionalFormatting>
  <conditionalFormatting sqref="CK1:CK2">
    <cfRule type="expression" dxfId="107" priority="28">
      <formula>#REF!="ある"</formula>
    </cfRule>
  </conditionalFormatting>
  <conditionalFormatting sqref="CW1:CW2">
    <cfRule type="expression" dxfId="106" priority="27">
      <formula>#REF!="ある"</formula>
    </cfRule>
  </conditionalFormatting>
  <conditionalFormatting sqref="DI1:DI2">
    <cfRule type="expression" dxfId="10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4" priority="31">
      <formula>OR(#REF!="その他")</formula>
    </cfRule>
  </conditionalFormatting>
  <conditionalFormatting sqref="FH1:FJ3">
    <cfRule type="expression" dxfId="103" priority="21">
      <formula>#REF!="〇"</formula>
    </cfRule>
  </conditionalFormatting>
  <conditionalFormatting sqref="FH4:FH5 FH7">
    <cfRule type="expression" dxfId="102" priority="20">
      <formula>#REF!="〇"</formula>
    </cfRule>
  </conditionalFormatting>
  <conditionalFormatting sqref="FI4:FJ5 FI7:FJ7">
    <cfRule type="expression" dxfId="101" priority="19">
      <formula>#REF!="〇"</formula>
    </cfRule>
  </conditionalFormatting>
  <conditionalFormatting sqref="EI3 EU3">
    <cfRule type="expression" dxfId="100" priority="22">
      <formula>#REF!="その他"</formula>
    </cfRule>
    <cfRule type="expression" dxfId="99" priority="23">
      <formula>#REF!="その他"</formula>
    </cfRule>
  </conditionalFormatting>
  <conditionalFormatting sqref="EH4:EO5 EH7:EO7">
    <cfRule type="expression" dxfId="98" priority="24">
      <formula>OR(#REF!&lt;&gt;0,#REF!&lt;&gt;0,#REF!&lt;&gt;0)</formula>
    </cfRule>
  </conditionalFormatting>
  <conditionalFormatting sqref="ET4:FA5 ET7:FA7">
    <cfRule type="expression" dxfId="9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6" priority="17">
      <formula>OR(#REF!="その他")</formula>
    </cfRule>
  </conditionalFormatting>
  <conditionalFormatting sqref="KG4:KG5 KG7">
    <cfRule type="expression" dxfId="95" priority="18">
      <formula>OR(#REF!="〇")</formula>
    </cfRule>
  </conditionalFormatting>
  <conditionalFormatting sqref="KR4:KR5 KT4:KT5 KV4:KV5 KX4:KX5 LB4:LB5 LD4:LD5 LF4:LF5 LI4:LI5 LL4:LL5 LN4:LN5 LP4:LP5 MF4:MF5 MH4:MH5 MJ4:MJ5 MJ7 MH7 MF7 LP7 LN7 LL7 LI7 LF7 LD7 LB7 KX7 KV7 KT7 KR7">
    <cfRule type="expression" dxfId="94" priority="15">
      <formula>OR(#REF!="その他")</formula>
    </cfRule>
  </conditionalFormatting>
  <conditionalFormatting sqref="MB4:MB5 NW4:NW5 PR4:PR5 RM4:RM5 RM7 PR7 NW7 MB7">
    <cfRule type="expression" dxfId="9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2" priority="14">
      <formula>OR(#REF!="その他")</formula>
    </cfRule>
  </conditionalFormatting>
  <conditionalFormatting sqref="I6 Q6 O6 AB6 Z6 AM6 AK6 AX6 AV6 BI6 BG6">
    <cfRule type="expression" dxfId="91" priority="13">
      <formula>OR(#REF!="その他")</formula>
    </cfRule>
  </conditionalFormatting>
  <conditionalFormatting sqref="T6">
    <cfRule type="expression" dxfId="90" priority="12">
      <formula>OR(#REF!="その他")</formula>
    </cfRule>
  </conditionalFormatting>
  <conditionalFormatting sqref="AE6 AP6 BA6">
    <cfRule type="expression" dxfId="89" priority="11">
      <formula>OR(#REF!="その他")</formula>
    </cfRule>
  </conditionalFormatting>
  <conditionalFormatting sqref="BO6 BQ6 BT6 BV6 BX6 CA6 CC6 CF6 CH6 CJ6 CM6 CO6 CR6 CT6 CV6 CY6 DA6 DD6 DF6 DH6 DK6 DM6 DP6 DR6 DT6">
    <cfRule type="expression" dxfId="88" priority="10">
      <formula>OR(#REF!="その他")</formula>
    </cfRule>
  </conditionalFormatting>
  <conditionalFormatting sqref="FH6">
    <cfRule type="expression" dxfId="87" priority="7">
      <formula>#REF!="〇"</formula>
    </cfRule>
  </conditionalFormatting>
  <conditionalFormatting sqref="FI6:FJ6">
    <cfRule type="expression" dxfId="86" priority="6">
      <formula>#REF!="〇"</formula>
    </cfRule>
  </conditionalFormatting>
  <conditionalFormatting sqref="EH6:EO6">
    <cfRule type="expression" dxfId="85" priority="8">
      <formula>OR(#REF!&lt;&gt;0,#REF!&lt;&gt;0,#REF!&lt;&gt;0)</formula>
    </cfRule>
  </conditionalFormatting>
  <conditionalFormatting sqref="ET6:FA6">
    <cfRule type="expression" dxfId="84" priority="9">
      <formula>OR(#REF!&lt;&gt;0,#REF!&lt;&gt;0,#REF!&lt;&gt;0)</formula>
    </cfRule>
  </conditionalFormatting>
  <conditionalFormatting sqref="IW6 IY6 JA6 JC6 JG6 JI6 JK6 JN6 JQ6 JS6 JU6 KK6 KM6 KO6">
    <cfRule type="expression" dxfId="83" priority="4">
      <formula>OR(#REF!="その他")</formula>
    </cfRule>
  </conditionalFormatting>
  <conditionalFormatting sqref="KG6">
    <cfRule type="expression" dxfId="82" priority="5">
      <formula>OR(#REF!="〇")</formula>
    </cfRule>
  </conditionalFormatting>
  <conditionalFormatting sqref="KR6 KT6 KV6 KX6 LB6 LD6 LF6 LI6 LL6 LN6 LP6 MF6 MH6 MJ6">
    <cfRule type="expression" dxfId="81" priority="2">
      <formula>OR(#REF!="その他")</formula>
    </cfRule>
  </conditionalFormatting>
  <conditionalFormatting sqref="MB6 NW6 PR6 RM6">
    <cfRule type="expression" dxfId="8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9"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2">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2">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2">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2">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2">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2">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 x14ac:dyDescent="0.2">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2">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2">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20" x14ac:dyDescent="0.2">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2">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2">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2">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2">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2">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44" x14ac:dyDescent="0.2">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2">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2">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2">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2">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2">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2">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2">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2">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2">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2">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2">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1" x14ac:dyDescent="0.2">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99" x14ac:dyDescent="0.2">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2">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2">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2">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2">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2">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2">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2">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2">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2">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7" x14ac:dyDescent="0.2">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2">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2">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2">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2">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2">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2">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2">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2">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2">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2">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2">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2">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2">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2">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2">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2">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2">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76" x14ac:dyDescent="0.2">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2">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2">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2">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2">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2">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2">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2">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2">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2">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2">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2">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75" x14ac:dyDescent="0.2">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2">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2">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2">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2">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2">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2">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2">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2">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2">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2">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2">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2">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2">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2">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2">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2">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2">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2">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2">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2">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2">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2">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2">
      <c r="A97" s="3" t="s">
        <v>482</v>
      </c>
      <c r="YJ97" s="2"/>
    </row>
    <row r="98" spans="1:670" x14ac:dyDescent="0.2">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2">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2">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32" x14ac:dyDescent="0.2">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2">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2">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2">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2">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2">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2">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31" x14ac:dyDescent="0.2">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2">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2">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2">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2">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2">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2">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2">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2">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2">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2">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2">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2">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2">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2">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2">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2">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2">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2">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2" x14ac:dyDescent="0.2">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2">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2">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2">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0" x14ac:dyDescent="0.2">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2">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2">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2">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2">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2">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2">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2">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66" x14ac:dyDescent="0.2">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2">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2">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2">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6" x14ac:dyDescent="0.2">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5" x14ac:dyDescent="0.2">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2">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2">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2">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2">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2">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2">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2">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2">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2">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32" x14ac:dyDescent="0.2">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2">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2">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2">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2">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2">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2">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2">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2">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2">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2">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2">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2">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2">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42" x14ac:dyDescent="0.2">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2">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2">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2">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2">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2">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2">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2">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2">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2">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2">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2">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2">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2">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2">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2">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2">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2">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2">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2">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2">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2">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2">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2">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76" x14ac:dyDescent="0.2">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2">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2">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2">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2">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2">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2">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0" x14ac:dyDescent="0.2">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2">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2">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2">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8" priority="38">
      <formula>#REF!="ある"</formula>
    </cfRule>
  </conditionalFormatting>
  <conditionalFormatting sqref="I4:I5 Q4:Q5 O4:O5 AB4:AB5 Z4:Z5 AM4:AM5 AK4:AK5 AX4:AX5 AV4:AV5 BI4:BI5 BG4:BG5 BG7 BI7 AV7 AX7 AK7 AM7 Z7 AB7 O7 Q7 I7">
    <cfRule type="expression" dxfId="77" priority="39">
      <formula>OR(#REF!="その他")</formula>
    </cfRule>
  </conditionalFormatting>
  <conditionalFormatting sqref="T1:T2">
    <cfRule type="expression" dxfId="76" priority="36">
      <formula>#REF!="ある"</formula>
    </cfRule>
  </conditionalFormatting>
  <conditionalFormatting sqref="T4:T5 T7">
    <cfRule type="expression" dxfId="75" priority="37">
      <formula>OR(#REF!="その他")</formula>
    </cfRule>
  </conditionalFormatting>
  <conditionalFormatting sqref="AE1:AE2">
    <cfRule type="expression" dxfId="74" priority="34">
      <formula>#REF!="ある"</formula>
    </cfRule>
  </conditionalFormatting>
  <conditionalFormatting sqref="AE4:AE5 AP4:AP5 BA4:BA5 BA7 AP7 AE7">
    <cfRule type="expression" dxfId="73" priority="35">
      <formula>OR(#REF!="その他")</formula>
    </cfRule>
  </conditionalFormatting>
  <conditionalFormatting sqref="AP1:AP2">
    <cfRule type="expression" dxfId="72" priority="33">
      <formula>#REF!="ある"</formula>
    </cfRule>
  </conditionalFormatting>
  <conditionalFormatting sqref="BA1:BA2">
    <cfRule type="expression" dxfId="71" priority="32">
      <formula>#REF!="ある"</formula>
    </cfRule>
  </conditionalFormatting>
  <conditionalFormatting sqref="BM1:BM2">
    <cfRule type="expression" dxfId="70" priority="30">
      <formula>#REF!="ある"</formula>
    </cfRule>
  </conditionalFormatting>
  <conditionalFormatting sqref="BY1:BY2">
    <cfRule type="expression" dxfId="69" priority="29">
      <formula>#REF!="ある"</formula>
    </cfRule>
  </conditionalFormatting>
  <conditionalFormatting sqref="CK1:CK2">
    <cfRule type="expression" dxfId="68" priority="28">
      <formula>#REF!="ある"</formula>
    </cfRule>
  </conditionalFormatting>
  <conditionalFormatting sqref="CW1:CW2">
    <cfRule type="expression" dxfId="67" priority="27">
      <formula>#REF!="ある"</formula>
    </cfRule>
  </conditionalFormatting>
  <conditionalFormatting sqref="DI1:DI2">
    <cfRule type="expression" dxfId="6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5" priority="31">
      <formula>OR(#REF!="その他")</formula>
    </cfRule>
  </conditionalFormatting>
  <conditionalFormatting sqref="FH1:FJ3">
    <cfRule type="expression" dxfId="64" priority="21">
      <formula>#REF!="〇"</formula>
    </cfRule>
  </conditionalFormatting>
  <conditionalFormatting sqref="FH4:FH5 FH7">
    <cfRule type="expression" dxfId="63" priority="20">
      <formula>#REF!="〇"</formula>
    </cfRule>
  </conditionalFormatting>
  <conditionalFormatting sqref="FI4:FJ5 FI7:FJ7">
    <cfRule type="expression" dxfId="62" priority="19">
      <formula>#REF!="〇"</formula>
    </cfRule>
  </conditionalFormatting>
  <conditionalFormatting sqref="EI3 EU3">
    <cfRule type="expression" dxfId="61" priority="22">
      <formula>#REF!="その他"</formula>
    </cfRule>
    <cfRule type="expression" dxfId="60" priority="23">
      <formula>#REF!="その他"</formula>
    </cfRule>
  </conditionalFormatting>
  <conditionalFormatting sqref="EH4:EO5 EH7:EO7">
    <cfRule type="expression" dxfId="59" priority="24">
      <formula>OR(#REF!&lt;&gt;0,#REF!&lt;&gt;0,#REF!&lt;&gt;0)</formula>
    </cfRule>
  </conditionalFormatting>
  <conditionalFormatting sqref="ET4:FA5 ET7:FA7">
    <cfRule type="expression" dxfId="5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7" priority="17">
      <formula>OR(#REF!="その他")</formula>
    </cfRule>
  </conditionalFormatting>
  <conditionalFormatting sqref="KG4:KG5 KG7">
    <cfRule type="expression" dxfId="56" priority="18">
      <formula>OR(#REF!="〇")</formula>
    </cfRule>
  </conditionalFormatting>
  <conditionalFormatting sqref="KR4:KR5 KT4:KT5 KV4:KV5 KX4:KX5 LB4:LB5 LD4:LD5 LF4:LF5 LI4:LI5 LL4:LL5 LN4:LN5 LP4:LP5 MF4:MF5 MH4:MH5 MJ4:MJ5 MJ7 MH7 MF7 LP7 LN7 LL7 LI7 LF7 LD7 LB7 KX7 KV7 KT7 KR7">
    <cfRule type="expression" dxfId="55" priority="15">
      <formula>OR(#REF!="その他")</formula>
    </cfRule>
  </conditionalFormatting>
  <conditionalFormatting sqref="MB4:MB5 NW4:NW5 PR4:PR5 RM4:RM5 RM7 PR7 NW7 MB7">
    <cfRule type="expression" dxfId="5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3" priority="14">
      <formula>OR(#REF!="その他")</formula>
    </cfRule>
  </conditionalFormatting>
  <conditionalFormatting sqref="I6 Q6 O6 AB6 Z6 AM6 AK6 AX6 AV6 BI6 BG6">
    <cfRule type="expression" dxfId="52" priority="13">
      <formula>OR(#REF!="その他")</formula>
    </cfRule>
  </conditionalFormatting>
  <conditionalFormatting sqref="T6">
    <cfRule type="expression" dxfId="51" priority="12">
      <formula>OR(#REF!="その他")</formula>
    </cfRule>
  </conditionalFormatting>
  <conditionalFormatting sqref="AE6 AP6 BA6">
    <cfRule type="expression" dxfId="50" priority="11">
      <formula>OR(#REF!="その他")</formula>
    </cfRule>
  </conditionalFormatting>
  <conditionalFormatting sqref="BO6 BQ6 BT6 BV6 BX6 CA6 CC6 CF6 CH6 CJ6 CM6 CO6 CR6 CT6 CV6 CY6 DA6 DD6 DF6 DH6 DK6 DM6 DP6 DR6 DT6">
    <cfRule type="expression" dxfId="49" priority="10">
      <formula>OR(#REF!="その他")</formula>
    </cfRule>
  </conditionalFormatting>
  <conditionalFormatting sqref="FH6">
    <cfRule type="expression" dxfId="48" priority="7">
      <formula>#REF!="〇"</formula>
    </cfRule>
  </conditionalFormatting>
  <conditionalFormatting sqref="FI6:FJ6">
    <cfRule type="expression" dxfId="47" priority="6">
      <formula>#REF!="〇"</formula>
    </cfRule>
  </conditionalFormatting>
  <conditionalFormatting sqref="EH6:EO6">
    <cfRule type="expression" dxfId="46" priority="8">
      <formula>OR(#REF!&lt;&gt;0,#REF!&lt;&gt;0,#REF!&lt;&gt;0)</formula>
    </cfRule>
  </conditionalFormatting>
  <conditionalFormatting sqref="ET6:FA6">
    <cfRule type="expression" dxfId="45" priority="9">
      <formula>OR(#REF!&lt;&gt;0,#REF!&lt;&gt;0,#REF!&lt;&gt;0)</formula>
    </cfRule>
  </conditionalFormatting>
  <conditionalFormatting sqref="IW6 IY6 JA6 JC6 JG6 JI6 JK6 JN6 JQ6 JS6 JU6 KK6 KM6 KO6">
    <cfRule type="expression" dxfId="44" priority="4">
      <formula>OR(#REF!="その他")</formula>
    </cfRule>
  </conditionalFormatting>
  <conditionalFormatting sqref="KG6">
    <cfRule type="expression" dxfId="43" priority="5">
      <formula>OR(#REF!="〇")</formula>
    </cfRule>
  </conditionalFormatting>
  <conditionalFormatting sqref="KR6 KT6 KV6 KX6 LB6 LD6 LF6 LI6 LL6 LN6 LP6 MF6 MH6 MJ6">
    <cfRule type="expression" dxfId="42" priority="2">
      <formula>OR(#REF!="その他")</formula>
    </cfRule>
  </conditionalFormatting>
  <conditionalFormatting sqref="MB6 NW6 PR6 RM6">
    <cfRule type="expression" dxfId="4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0"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 x14ac:dyDescent="0.2"/>
  <cols>
    <col min="1" max="16384" width="9" style="3"/>
  </cols>
  <sheetData>
    <row r="1" spans="1:670" x14ac:dyDescent="0.2">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2">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2">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2">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2">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2">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2">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98" x14ac:dyDescent="0.2">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2">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2">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2">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2">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2">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2">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2">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2">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7" x14ac:dyDescent="0.2">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2">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2">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2">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2">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2">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2">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2">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2">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2">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32" x14ac:dyDescent="0.2">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2">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2">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2">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2">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2">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2">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2">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30" x14ac:dyDescent="0.2">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 x14ac:dyDescent="0.2">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2">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2">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2">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2">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2">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2">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2">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2">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2">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2">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2">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2">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2">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2">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2">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2">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2">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2">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2">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2">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2">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2">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2">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2">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2">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2">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2">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2">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2">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2">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2">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2">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2">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2">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2">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2">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2">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2">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2">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4" x14ac:dyDescent="0.2">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2">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2">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2">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2">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2">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2">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2">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2">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 x14ac:dyDescent="0.2">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2">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2">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2">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2">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2">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2">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 x14ac:dyDescent="0.2">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88" x14ac:dyDescent="0.2">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7" x14ac:dyDescent="0.2">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9" x14ac:dyDescent="0.2">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2">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2">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2">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2">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2">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9" priority="38">
      <formula>#REF!="ある"</formula>
    </cfRule>
  </conditionalFormatting>
  <conditionalFormatting sqref="I4:I5 Q4:Q5 O4:O5 AB4:AB5 Z4:Z5 AM4:AM5 AK4:AK5 AX4:AX5 AV4:AV5 BI4:BI5 BG4:BG5 BG7 BI7 AV7 AX7 AK7 AM7 Z7 AB7 O7 Q7 I7">
    <cfRule type="expression" dxfId="38" priority="39">
      <formula>OR(#REF!="その他")</formula>
    </cfRule>
  </conditionalFormatting>
  <conditionalFormatting sqref="T1:T2">
    <cfRule type="expression" dxfId="37" priority="36">
      <formula>#REF!="ある"</formula>
    </cfRule>
  </conditionalFormatting>
  <conditionalFormatting sqref="T4:T5 T7">
    <cfRule type="expression" dxfId="36" priority="37">
      <formula>OR(#REF!="その他")</formula>
    </cfRule>
  </conditionalFormatting>
  <conditionalFormatting sqref="AE1:AE2">
    <cfRule type="expression" dxfId="35" priority="34">
      <formula>#REF!="ある"</formula>
    </cfRule>
  </conditionalFormatting>
  <conditionalFormatting sqref="AE4:AE5 AP4:AP5 BA4:BA5 BA7 AP7 AE7">
    <cfRule type="expression" dxfId="34" priority="35">
      <formula>OR(#REF!="その他")</formula>
    </cfRule>
  </conditionalFormatting>
  <conditionalFormatting sqref="AP1:AP2">
    <cfRule type="expression" dxfId="33" priority="33">
      <formula>#REF!="ある"</formula>
    </cfRule>
  </conditionalFormatting>
  <conditionalFormatting sqref="BA1:BA2">
    <cfRule type="expression" dxfId="32" priority="32">
      <formula>#REF!="ある"</formula>
    </cfRule>
  </conditionalFormatting>
  <conditionalFormatting sqref="BM1:BM2">
    <cfRule type="expression" dxfId="31" priority="30">
      <formula>#REF!="ある"</formula>
    </cfRule>
  </conditionalFormatting>
  <conditionalFormatting sqref="BY1:BY2">
    <cfRule type="expression" dxfId="30" priority="29">
      <formula>#REF!="ある"</formula>
    </cfRule>
  </conditionalFormatting>
  <conditionalFormatting sqref="CK1:CK2">
    <cfRule type="expression" dxfId="29" priority="28">
      <formula>#REF!="ある"</formula>
    </cfRule>
  </conditionalFormatting>
  <conditionalFormatting sqref="CW1:CW2">
    <cfRule type="expression" dxfId="28" priority="27">
      <formula>#REF!="ある"</formula>
    </cfRule>
  </conditionalFormatting>
  <conditionalFormatting sqref="DI1:DI2">
    <cfRule type="expression" dxfId="2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 priority="31">
      <formula>OR(#REF!="その他")</formula>
    </cfRule>
  </conditionalFormatting>
  <conditionalFormatting sqref="FH1:FJ3">
    <cfRule type="expression" dxfId="25" priority="21">
      <formula>#REF!="〇"</formula>
    </cfRule>
  </conditionalFormatting>
  <conditionalFormatting sqref="FH4:FH5 FH7">
    <cfRule type="expression" dxfId="24" priority="20">
      <formula>#REF!="〇"</formula>
    </cfRule>
  </conditionalFormatting>
  <conditionalFormatting sqref="FI4:FJ5 FI7:FJ7">
    <cfRule type="expression" dxfId="23" priority="19">
      <formula>#REF!="〇"</formula>
    </cfRule>
  </conditionalFormatting>
  <conditionalFormatting sqref="EI3 EU3">
    <cfRule type="expression" dxfId="22" priority="22">
      <formula>#REF!="その他"</formula>
    </cfRule>
    <cfRule type="expression" dxfId="21" priority="23">
      <formula>#REF!="その他"</formula>
    </cfRule>
  </conditionalFormatting>
  <conditionalFormatting sqref="EH4:EO5 EH7:EO7">
    <cfRule type="expression" dxfId="20" priority="24">
      <formula>OR(#REF!&lt;&gt;0,#REF!&lt;&gt;0,#REF!&lt;&gt;0)</formula>
    </cfRule>
  </conditionalFormatting>
  <conditionalFormatting sqref="ET4:FA5 ET7:FA7">
    <cfRule type="expression" dxfId="1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8" priority="17">
      <formula>OR(#REF!="その他")</formula>
    </cfRule>
  </conditionalFormatting>
  <conditionalFormatting sqref="KG4:KG5 KG7">
    <cfRule type="expression" dxfId="17" priority="18">
      <formula>OR(#REF!="〇")</formula>
    </cfRule>
  </conditionalFormatting>
  <conditionalFormatting sqref="KR4:KR5 KT4:KT5 KV4:KV5 KX4:KX5 LB4:LB5 LD4:LD5 LF4:LF5 LI4:LI5 LL4:LL5 LN4:LN5 LP4:LP5 MF4:MF5 MH4:MH5 MJ4:MJ5 MJ7 MH7 MF7 LP7 LN7 LL7 LI7 LF7 LD7 LB7 KX7 KV7 KT7 KR7">
    <cfRule type="expression" dxfId="16" priority="15">
      <formula>OR(#REF!="その他")</formula>
    </cfRule>
  </conditionalFormatting>
  <conditionalFormatting sqref="MB4:MB5 NW4:NW5 PR4:PR5 RM4:RM5 RM7 PR7 NW7 MB7">
    <cfRule type="expression" dxfId="1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4" priority="14">
      <formula>OR(#REF!="その他")</formula>
    </cfRule>
  </conditionalFormatting>
  <conditionalFormatting sqref="I6 Q6 O6 AB6 Z6 AM6 AK6 AX6 AV6 BI6 BG6">
    <cfRule type="expression" dxfId="13" priority="13">
      <formula>OR(#REF!="その他")</formula>
    </cfRule>
  </conditionalFormatting>
  <conditionalFormatting sqref="T6">
    <cfRule type="expression" dxfId="12" priority="12">
      <formula>OR(#REF!="その他")</formula>
    </cfRule>
  </conditionalFormatting>
  <conditionalFormatting sqref="AE6 AP6 BA6">
    <cfRule type="expression" dxfId="11" priority="11">
      <formula>OR(#REF!="その他")</formula>
    </cfRule>
  </conditionalFormatting>
  <conditionalFormatting sqref="BO6 BQ6 BT6 BV6 BX6 CA6 CC6 CF6 CH6 CJ6 CM6 CO6 CR6 CT6 CV6 CY6 DA6 DD6 DF6 DH6 DK6 DM6 DP6 DR6 DT6">
    <cfRule type="expression" dxfId="10" priority="10">
      <formula>OR(#REF!="その他")</formula>
    </cfRule>
  </conditionalFormatting>
  <conditionalFormatting sqref="FH6">
    <cfRule type="expression" dxfId="9" priority="7">
      <formula>#REF!="〇"</formula>
    </cfRule>
  </conditionalFormatting>
  <conditionalFormatting sqref="FI6:FJ6">
    <cfRule type="expression" dxfId="8" priority="6">
      <formula>#REF!="〇"</formula>
    </cfRule>
  </conditionalFormatting>
  <conditionalFormatting sqref="EH6:EO6">
    <cfRule type="expression" dxfId="7" priority="8">
      <formula>OR(#REF!&lt;&gt;0,#REF!&lt;&gt;0,#REF!&lt;&gt;0)</formula>
    </cfRule>
  </conditionalFormatting>
  <conditionalFormatting sqref="ET6:FA6">
    <cfRule type="expression" dxfId="6" priority="9">
      <formula>OR(#REF!&lt;&gt;0,#REF!&lt;&gt;0,#REF!&lt;&gt;0)</formula>
    </cfRule>
  </conditionalFormatting>
  <conditionalFormatting sqref="IW6 IY6 JA6 JC6 JG6 JI6 JK6 JN6 JQ6 JS6 JU6 KK6 KM6 KO6">
    <cfRule type="expression" dxfId="5" priority="4">
      <formula>OR(#REF!="その他")</formula>
    </cfRule>
  </conditionalFormatting>
  <conditionalFormatting sqref="KG6">
    <cfRule type="expression" dxfId="4" priority="5">
      <formula>OR(#REF!="〇")</formula>
    </cfRule>
  </conditionalFormatting>
  <conditionalFormatting sqref="KR6 KT6 KV6 KX6 LB6 LD6 LF6 LI6 LL6 LN6 LP6 MF6 MH6 MJ6">
    <cfRule type="expression" dxfId="3" priority="2">
      <formula>OR(#REF!="その他")</formula>
    </cfRule>
  </conditionalFormatting>
  <conditionalFormatting sqref="MB6 NW6 PR6 RM6">
    <cfRule type="expression" dxfId="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K911"/>
  <sheetViews>
    <sheetView tabSelected="1" view="pageBreakPreview" zoomScale="85" zoomScaleNormal="85" zoomScaleSheetLayoutView="85" workbookViewId="0">
      <selection activeCell="B4" sqref="B4"/>
    </sheetView>
  </sheetViews>
  <sheetFormatPr defaultColWidth="8" defaultRowHeight="13" x14ac:dyDescent="0.2"/>
  <cols>
    <col min="1" max="1" width="5.7265625" style="48" customWidth="1"/>
    <col min="2" max="2" width="24.6328125" style="49" customWidth="1"/>
    <col min="3" max="7" width="8.08984375" style="50" customWidth="1"/>
    <col min="8" max="8" width="9.6328125" style="50" customWidth="1"/>
    <col min="9" max="10" width="11.7265625" style="50" customWidth="1"/>
    <col min="11" max="11" width="11.08984375" style="50" customWidth="1"/>
    <col min="12" max="16384" width="8" style="49"/>
  </cols>
  <sheetData>
    <row r="1" spans="1:11" s="8" customFormat="1" ht="18" customHeight="1" x14ac:dyDescent="0.2">
      <c r="A1" s="6" t="s">
        <v>12974</v>
      </c>
      <c r="B1" s="6"/>
      <c r="C1" s="6"/>
      <c r="D1" s="6"/>
      <c r="E1" s="6"/>
      <c r="F1" s="6"/>
      <c r="G1" s="6"/>
      <c r="H1" s="6"/>
      <c r="I1" s="6"/>
      <c r="J1" s="6"/>
      <c r="K1" s="6"/>
    </row>
    <row r="2" spans="1:11" s="14" customFormat="1" ht="15" customHeight="1" x14ac:dyDescent="0.2">
      <c r="A2" s="9" t="s">
        <v>12959</v>
      </c>
      <c r="B2" s="10"/>
      <c r="C2" s="11" t="s">
        <v>12960</v>
      </c>
      <c r="D2" s="12"/>
      <c r="E2" s="12"/>
      <c r="F2" s="12"/>
      <c r="G2" s="12"/>
      <c r="H2" s="12"/>
      <c r="I2" s="12"/>
      <c r="J2" s="12"/>
      <c r="K2" s="13"/>
    </row>
    <row r="3" spans="1:11" s="14" customFormat="1" ht="15" customHeight="1" x14ac:dyDescent="0.2">
      <c r="A3" s="15"/>
      <c r="B3" s="16"/>
      <c r="C3" s="17" t="s">
        <v>12961</v>
      </c>
      <c r="D3" s="18"/>
      <c r="E3" s="18"/>
      <c r="F3" s="18"/>
      <c r="G3" s="18"/>
      <c r="H3" s="19"/>
      <c r="I3" s="11" t="s">
        <v>12962</v>
      </c>
      <c r="J3" s="12"/>
      <c r="K3" s="13"/>
    </row>
    <row r="4" spans="1:11" s="14" customFormat="1" ht="30" customHeight="1" x14ac:dyDescent="0.2">
      <c r="A4" s="20" t="s">
        <v>13022</v>
      </c>
      <c r="B4" s="21" t="s">
        <v>12963</v>
      </c>
      <c r="C4" s="22" t="s">
        <v>12964</v>
      </c>
      <c r="D4" s="23" t="s">
        <v>12965</v>
      </c>
      <c r="E4" s="23" t="s">
        <v>12966</v>
      </c>
      <c r="F4" s="23" t="s">
        <v>12967</v>
      </c>
      <c r="G4" s="23" t="s">
        <v>12968</v>
      </c>
      <c r="H4" s="24" t="s">
        <v>12969</v>
      </c>
      <c r="I4" s="22" t="s">
        <v>12970</v>
      </c>
      <c r="J4" s="23" t="s">
        <v>12971</v>
      </c>
      <c r="K4" s="25" t="s">
        <v>12969</v>
      </c>
    </row>
    <row r="5" spans="1:11" s="8" customFormat="1" ht="15" customHeight="1" x14ac:dyDescent="0.2">
      <c r="A5" s="26">
        <v>10</v>
      </c>
      <c r="B5" s="27" t="s">
        <v>12958</v>
      </c>
      <c r="C5" s="28">
        <v>2512.8313827709376</v>
      </c>
      <c r="D5" s="29">
        <v>61.159949698410898</v>
      </c>
      <c r="E5" s="29">
        <v>87.628327027976269</v>
      </c>
      <c r="F5" s="29">
        <v>1795.4185950897961</v>
      </c>
      <c r="G5" s="29">
        <v>0.98028781127068076</v>
      </c>
      <c r="H5" s="30">
        <v>4458.0185423983912</v>
      </c>
      <c r="I5" s="31">
        <v>620.27015901748234</v>
      </c>
      <c r="J5" s="29">
        <v>24737.165751324839</v>
      </c>
      <c r="K5" s="30">
        <v>25357.435910342323</v>
      </c>
    </row>
    <row r="6" spans="1:11" s="8" customFormat="1" ht="15" customHeight="1" x14ac:dyDescent="0.2">
      <c r="A6" s="32">
        <v>12</v>
      </c>
      <c r="B6" s="33" t="s">
        <v>12957</v>
      </c>
      <c r="C6" s="34">
        <v>10505.20865878762</v>
      </c>
      <c r="D6" s="35">
        <v>287.99414704408508</v>
      </c>
      <c r="E6" s="35">
        <v>366.34127787526313</v>
      </c>
      <c r="F6" s="35">
        <v>7505.9739784398298</v>
      </c>
      <c r="G6" s="35">
        <v>6.099568603462016</v>
      </c>
      <c r="H6" s="36">
        <v>18671.617630750257</v>
      </c>
      <c r="I6" s="34">
        <v>3859.4587672198918</v>
      </c>
      <c r="J6" s="35">
        <v>103416.84270041257</v>
      </c>
      <c r="K6" s="36">
        <v>107276.30146763247</v>
      </c>
    </row>
    <row r="7" spans="1:11" s="8" customFormat="1" ht="15" customHeight="1" x14ac:dyDescent="0.2">
      <c r="A7" s="32">
        <v>53</v>
      </c>
      <c r="B7" s="33" t="s">
        <v>12950</v>
      </c>
      <c r="C7" s="34">
        <v>1355.2283442944213</v>
      </c>
      <c r="D7" s="35">
        <v>481.60301266627931</v>
      </c>
      <c r="E7" s="35">
        <v>47.259992598651735</v>
      </c>
      <c r="F7" s="35">
        <v>968.31096054516399</v>
      </c>
      <c r="G7" s="35">
        <v>28.319425658930779</v>
      </c>
      <c r="H7" s="36">
        <v>2880.7217357634472</v>
      </c>
      <c r="I7" s="34">
        <v>10737.807154949496</v>
      </c>
      <c r="J7" s="35">
        <v>13341.328197969502</v>
      </c>
      <c r="K7" s="36">
        <v>24079.135352918998</v>
      </c>
    </row>
    <row r="8" spans="1:11" s="8" customFormat="1" ht="15" customHeight="1" x14ac:dyDescent="0.2">
      <c r="A8" s="32">
        <v>80</v>
      </c>
      <c r="B8" s="33" t="s">
        <v>12949</v>
      </c>
      <c r="C8" s="34">
        <v>4682.299336267185</v>
      </c>
      <c r="D8" s="35">
        <v>2475.7355911121226</v>
      </c>
      <c r="E8" s="35">
        <v>163.28276552677036</v>
      </c>
      <c r="F8" s="35">
        <v>3345.5039417887779</v>
      </c>
      <c r="G8" s="35">
        <v>148.13238036979175</v>
      </c>
      <c r="H8" s="36">
        <v>10814.954015064648</v>
      </c>
      <c r="I8" s="34">
        <v>87950.494028197369</v>
      </c>
      <c r="J8" s="35">
        <v>46094.145262876962</v>
      </c>
      <c r="K8" s="36">
        <v>134044.63929107433</v>
      </c>
    </row>
    <row r="9" spans="1:11" s="8" customFormat="1" ht="15" customHeight="1" x14ac:dyDescent="0.2">
      <c r="A9" s="32">
        <v>240</v>
      </c>
      <c r="B9" s="33" t="s">
        <v>12948</v>
      </c>
      <c r="C9" s="34">
        <v>1521.5916227397513</v>
      </c>
      <c r="D9" s="35">
        <v>329.87591040684509</v>
      </c>
      <c r="E9" s="35">
        <v>53.06147051277194</v>
      </c>
      <c r="F9" s="35">
        <v>1087.1775608705216</v>
      </c>
      <c r="G9" s="35">
        <v>18.734389282061901</v>
      </c>
      <c r="H9" s="36">
        <v>3010.4409538119517</v>
      </c>
      <c r="I9" s="34">
        <v>11854.051927889668</v>
      </c>
      <c r="J9" s="35">
        <v>14979.064825286652</v>
      </c>
      <c r="K9" s="36">
        <v>26833.11675317632</v>
      </c>
    </row>
    <row r="10" spans="1:11" s="8" customFormat="1" ht="15" customHeight="1" x14ac:dyDescent="0.2">
      <c r="A10" s="32">
        <v>296</v>
      </c>
      <c r="B10" s="33" t="s">
        <v>12956</v>
      </c>
      <c r="C10" s="34" t="s">
        <v>12973</v>
      </c>
      <c r="D10" s="35">
        <v>365.72204611702159</v>
      </c>
      <c r="E10" s="35" t="s">
        <v>12973</v>
      </c>
      <c r="F10" s="35" t="s">
        <v>12973</v>
      </c>
      <c r="G10" s="35">
        <v>22.65554052714462</v>
      </c>
      <c r="H10" s="36">
        <v>388.37758664416623</v>
      </c>
      <c r="I10" s="34">
        <v>13140.819278219915</v>
      </c>
      <c r="J10" s="35" t="s">
        <v>12973</v>
      </c>
      <c r="K10" s="36">
        <v>13140.819278219915</v>
      </c>
    </row>
    <row r="11" spans="1:11" s="8" customFormat="1" ht="15" customHeight="1" x14ac:dyDescent="0.2">
      <c r="A11" s="32">
        <v>297</v>
      </c>
      <c r="B11" s="33" t="s">
        <v>12947</v>
      </c>
      <c r="C11" s="34">
        <v>1325.1986375029246</v>
      </c>
      <c r="D11" s="35">
        <v>508.49038289106403</v>
      </c>
      <c r="E11" s="35">
        <v>46.212786253919738</v>
      </c>
      <c r="F11" s="35">
        <v>946.85472820573329</v>
      </c>
      <c r="G11" s="35">
        <v>30.01859119846663</v>
      </c>
      <c r="H11" s="36">
        <v>2856.7751260521086</v>
      </c>
      <c r="I11" s="34">
        <v>18994.050647246473</v>
      </c>
      <c r="J11" s="35">
        <v>13045.705563097054</v>
      </c>
      <c r="K11" s="36">
        <v>32039.756210343527</v>
      </c>
    </row>
    <row r="12" spans="1:11" s="8" customFormat="1" ht="15" customHeight="1" x14ac:dyDescent="0.2">
      <c r="A12" s="32">
        <v>300</v>
      </c>
      <c r="B12" s="33" t="s">
        <v>12946</v>
      </c>
      <c r="C12" s="34">
        <v>5388.2893112681304</v>
      </c>
      <c r="D12" s="35">
        <v>4598.4076442670648</v>
      </c>
      <c r="E12" s="35">
        <v>187.90229265940133</v>
      </c>
      <c r="F12" s="35">
        <v>3849.9339396607143</v>
      </c>
      <c r="G12" s="35">
        <v>278.83742187254921</v>
      </c>
      <c r="H12" s="36">
        <v>14303.370609727859</v>
      </c>
      <c r="I12" s="34">
        <v>153831.18948719502</v>
      </c>
      <c r="J12" s="35">
        <v>53044.150404532797</v>
      </c>
      <c r="K12" s="36">
        <v>206875.33989172781</v>
      </c>
    </row>
    <row r="13" spans="1:11" s="8" customFormat="1" ht="15" customHeight="1" x14ac:dyDescent="0.2">
      <c r="A13" s="32">
        <v>351</v>
      </c>
      <c r="B13" s="33" t="s">
        <v>12955</v>
      </c>
      <c r="C13" s="34">
        <v>2514.5825751756256</v>
      </c>
      <c r="D13" s="35">
        <v>186.0293577878667</v>
      </c>
      <c r="E13" s="35">
        <v>87.689395216545975</v>
      </c>
      <c r="F13" s="35">
        <v>1796.6698224616423</v>
      </c>
      <c r="G13" s="35">
        <v>8.7136694335171629</v>
      </c>
      <c r="H13" s="36">
        <v>4593.6848200751974</v>
      </c>
      <c r="I13" s="34">
        <v>5513.512524599847</v>
      </c>
      <c r="J13" s="35">
        <v>24754.405084243957</v>
      </c>
      <c r="K13" s="36">
        <v>30267.917608843803</v>
      </c>
    </row>
    <row r="14" spans="1:11" s="8" customFormat="1" ht="15" customHeight="1" x14ac:dyDescent="0.2">
      <c r="A14" s="32">
        <v>392</v>
      </c>
      <c r="B14" s="33" t="s">
        <v>12954</v>
      </c>
      <c r="C14" s="34" t="s">
        <v>12973</v>
      </c>
      <c r="D14" s="35">
        <v>2109.9348814443551</v>
      </c>
      <c r="E14" s="35" t="s">
        <v>12973</v>
      </c>
      <c r="F14" s="35" t="s">
        <v>12973</v>
      </c>
      <c r="G14" s="35">
        <v>130.70504150275744</v>
      </c>
      <c r="H14" s="36">
        <v>2240.6399229471126</v>
      </c>
      <c r="I14" s="34">
        <v>75812.418912807159</v>
      </c>
      <c r="J14" s="35" t="s">
        <v>12973</v>
      </c>
      <c r="K14" s="36">
        <v>75812.418912807159</v>
      </c>
    </row>
    <row r="15" spans="1:11" s="8" customFormat="1" ht="15" customHeight="1" x14ac:dyDescent="0.2">
      <c r="A15" s="32">
        <v>399</v>
      </c>
      <c r="B15" s="33" t="s">
        <v>12953</v>
      </c>
      <c r="C15" s="34">
        <v>1246.8489921376381</v>
      </c>
      <c r="D15" s="35">
        <v>107.5958275982281</v>
      </c>
      <c r="E15" s="35">
        <v>43.48055026161672</v>
      </c>
      <c r="F15" s="35">
        <v>890.87388875425893</v>
      </c>
      <c r="G15" s="35">
        <v>5.2717700072778841</v>
      </c>
      <c r="H15" s="36">
        <v>2294.07102875902</v>
      </c>
      <c r="I15" s="34">
        <v>3335.6750773829062</v>
      </c>
      <c r="J15" s="35">
        <v>12274.405038419036</v>
      </c>
      <c r="K15" s="36">
        <v>15610.080115801942</v>
      </c>
    </row>
    <row r="16" spans="1:11" s="8" customFormat="1" ht="15" customHeight="1" x14ac:dyDescent="0.2">
      <c r="A16" s="32">
        <v>400</v>
      </c>
      <c r="B16" s="33" t="s">
        <v>12952</v>
      </c>
      <c r="C16" s="34">
        <v>6521.5702330128715</v>
      </c>
      <c r="D16" s="35">
        <v>3845.2110281569235</v>
      </c>
      <c r="E16" s="35">
        <v>227.42245780303585</v>
      </c>
      <c r="F16" s="35">
        <v>4659.6634162630407</v>
      </c>
      <c r="G16" s="35">
        <v>230.91223998820473</v>
      </c>
      <c r="H16" s="36">
        <v>15484.779375224078</v>
      </c>
      <c r="I16" s="34">
        <v>145495.7086218959</v>
      </c>
      <c r="J16" s="35">
        <v>64200.552778455771</v>
      </c>
      <c r="K16" s="36">
        <v>209696.26140035168</v>
      </c>
    </row>
    <row r="17" spans="1:11" s="8" customFormat="1" ht="15" customHeight="1" x14ac:dyDescent="0.2">
      <c r="A17" s="37">
        <v>411</v>
      </c>
      <c r="B17" s="38" t="s">
        <v>12951</v>
      </c>
      <c r="C17" s="39">
        <v>48146.11651288034</v>
      </c>
      <c r="D17" s="40">
        <v>1058.5259541396629</v>
      </c>
      <c r="E17" s="40">
        <v>1678.9680644092446</v>
      </c>
      <c r="F17" s="40">
        <v>34400.411209949089</v>
      </c>
      <c r="G17" s="40">
        <v>11.763453735248175</v>
      </c>
      <c r="H17" s="41">
        <v>85295.785195113582</v>
      </c>
      <c r="I17" s="39">
        <v>7443.2419082097913</v>
      </c>
      <c r="J17" s="40">
        <v>473966.72638988856</v>
      </c>
      <c r="K17" s="41">
        <v>481409.96829809836</v>
      </c>
    </row>
    <row r="18" spans="1:11" s="8" customFormat="1" ht="15" customHeight="1" x14ac:dyDescent="0.2">
      <c r="A18" s="42" t="s">
        <v>12972</v>
      </c>
      <c r="B18" s="43"/>
      <c r="C18" s="44">
        <v>85719.765606837434</v>
      </c>
      <c r="D18" s="45">
        <v>16416.285733329933</v>
      </c>
      <c r="E18" s="45">
        <v>2989.2493801451978</v>
      </c>
      <c r="F18" s="45">
        <v>61246.792042028566</v>
      </c>
      <c r="G18" s="45">
        <v>921.1437799906829</v>
      </c>
      <c r="H18" s="46">
        <v>167293.23654233181</v>
      </c>
      <c r="I18" s="47">
        <v>538588.69849483087</v>
      </c>
      <c r="J18" s="45">
        <v>843854.49199650774</v>
      </c>
      <c r="K18" s="46">
        <v>1382443.1904913385</v>
      </c>
    </row>
    <row r="19" spans="1:11" ht="15" customHeight="1" x14ac:dyDescent="0.2"/>
    <row r="20" spans="1:11" s="8" customFormat="1" ht="18" customHeight="1" x14ac:dyDescent="0.2">
      <c r="A20" s="6" t="s">
        <v>12975</v>
      </c>
      <c r="B20" s="6"/>
      <c r="C20" s="7"/>
      <c r="D20" s="7"/>
      <c r="E20" s="7"/>
      <c r="F20" s="7"/>
      <c r="G20" s="7"/>
      <c r="H20" s="7"/>
      <c r="I20" s="7"/>
      <c r="J20" s="7"/>
      <c r="K20" s="7"/>
    </row>
    <row r="21" spans="1:11" s="14" customFormat="1" ht="15" customHeight="1" x14ac:dyDescent="0.2">
      <c r="A21" s="9" t="s">
        <v>12959</v>
      </c>
      <c r="B21" s="10"/>
      <c r="C21" s="11" t="s">
        <v>12960</v>
      </c>
      <c r="D21" s="12"/>
      <c r="E21" s="12"/>
      <c r="F21" s="12"/>
      <c r="G21" s="12"/>
      <c r="H21" s="12"/>
      <c r="I21" s="12"/>
      <c r="J21" s="12"/>
      <c r="K21" s="13"/>
    </row>
    <row r="22" spans="1:11" s="14" customFormat="1" ht="15" customHeight="1" x14ac:dyDescent="0.2">
      <c r="A22" s="15"/>
      <c r="B22" s="16"/>
      <c r="C22" s="17" t="s">
        <v>12961</v>
      </c>
      <c r="D22" s="18"/>
      <c r="E22" s="18"/>
      <c r="F22" s="18"/>
      <c r="G22" s="18"/>
      <c r="H22" s="19"/>
      <c r="I22" s="11" t="s">
        <v>12962</v>
      </c>
      <c r="J22" s="12"/>
      <c r="K22" s="13"/>
    </row>
    <row r="23" spans="1:11" s="14" customFormat="1" ht="30" customHeight="1" x14ac:dyDescent="0.2">
      <c r="A23" s="20" t="s">
        <v>13022</v>
      </c>
      <c r="B23" s="21" t="s">
        <v>12963</v>
      </c>
      <c r="C23" s="22" t="s">
        <v>12964</v>
      </c>
      <c r="D23" s="23" t="s">
        <v>12965</v>
      </c>
      <c r="E23" s="23" t="s">
        <v>12966</v>
      </c>
      <c r="F23" s="23" t="s">
        <v>12967</v>
      </c>
      <c r="G23" s="23" t="s">
        <v>12968</v>
      </c>
      <c r="H23" s="24" t="s">
        <v>12969</v>
      </c>
      <c r="I23" s="22" t="s">
        <v>12970</v>
      </c>
      <c r="J23" s="23" t="s">
        <v>12971</v>
      </c>
      <c r="K23" s="25" t="s">
        <v>12969</v>
      </c>
    </row>
    <row r="24" spans="1:11" s="8" customFormat="1" ht="15" customHeight="1" x14ac:dyDescent="0.2">
      <c r="A24" s="26">
        <v>10</v>
      </c>
      <c r="B24" s="27" t="s">
        <v>12958</v>
      </c>
      <c r="C24" s="28">
        <v>746.12814758264483</v>
      </c>
      <c r="D24" s="29">
        <v>18.160056535270854</v>
      </c>
      <c r="E24" s="29">
        <v>11.430532192632644</v>
      </c>
      <c r="F24" s="29">
        <v>125.60655299289544</v>
      </c>
      <c r="G24" s="29">
        <v>0.12787202226510075</v>
      </c>
      <c r="H24" s="30">
        <v>901.45316132570895</v>
      </c>
      <c r="I24" s="28">
        <v>15.293087338717493</v>
      </c>
      <c r="J24" s="29">
        <v>1318.4198919472522</v>
      </c>
      <c r="K24" s="30">
        <v>1333.7129792859696</v>
      </c>
    </row>
    <row r="25" spans="1:11" s="8" customFormat="1" ht="15" customHeight="1" x14ac:dyDescent="0.2">
      <c r="A25" s="32">
        <v>12</v>
      </c>
      <c r="B25" s="33" t="s">
        <v>12957</v>
      </c>
      <c r="C25" s="34">
        <v>3119.2828656521433</v>
      </c>
      <c r="D25" s="35">
        <v>85.513314153094868</v>
      </c>
      <c r="E25" s="35">
        <v>47.786782108786348</v>
      </c>
      <c r="F25" s="35">
        <v>525.11404352423085</v>
      </c>
      <c r="G25" s="35">
        <v>0.79564813853840455</v>
      </c>
      <c r="H25" s="36">
        <v>3778.4926535767941</v>
      </c>
      <c r="I25" s="34">
        <v>95.156987885353288</v>
      </c>
      <c r="J25" s="35">
        <v>5511.8207133855522</v>
      </c>
      <c r="K25" s="36">
        <v>5606.9777012709055</v>
      </c>
    </row>
    <row r="26" spans="1:11" s="8" customFormat="1" ht="15" customHeight="1" x14ac:dyDescent="0.2">
      <c r="A26" s="32">
        <v>53</v>
      </c>
      <c r="B26" s="33" t="s">
        <v>12950</v>
      </c>
      <c r="C26" s="34">
        <v>402.40424447614714</v>
      </c>
      <c r="D26" s="35">
        <v>143.00106492408773</v>
      </c>
      <c r="E26" s="35">
        <v>6.164751572285553</v>
      </c>
      <c r="F26" s="35">
        <v>67.742532193855681</v>
      </c>
      <c r="G26" s="35">
        <v>3.6940806432140212</v>
      </c>
      <c r="H26" s="36">
        <v>623.0066738095901</v>
      </c>
      <c r="I26" s="34">
        <v>264.74628878981719</v>
      </c>
      <c r="J26" s="35">
        <v>711.05447802797516</v>
      </c>
      <c r="K26" s="36">
        <v>975.80076681779235</v>
      </c>
    </row>
    <row r="27" spans="1:11" s="8" customFormat="1" ht="15" customHeight="1" x14ac:dyDescent="0.2">
      <c r="A27" s="32">
        <v>80</v>
      </c>
      <c r="B27" s="33" t="s">
        <v>12949</v>
      </c>
      <c r="C27" s="34">
        <v>1390.3023315253413</v>
      </c>
      <c r="D27" s="35">
        <v>735.11339565647995</v>
      </c>
      <c r="E27" s="35">
        <v>21.299150299422756</v>
      </c>
      <c r="F27" s="35">
        <v>234.04971926962568</v>
      </c>
      <c r="G27" s="35">
        <v>19.322883364504111</v>
      </c>
      <c r="H27" s="36">
        <v>2400.0874801153736</v>
      </c>
      <c r="I27" s="34">
        <v>2168.4657356193452</v>
      </c>
      <c r="J27" s="35">
        <v>2456.6855648621954</v>
      </c>
      <c r="K27" s="36">
        <v>4625.1513004815406</v>
      </c>
    </row>
    <row r="28" spans="1:11" s="8" customFormat="1" ht="15" customHeight="1" x14ac:dyDescent="0.2">
      <c r="A28" s="32">
        <v>240</v>
      </c>
      <c r="B28" s="33" t="s">
        <v>12948</v>
      </c>
      <c r="C28" s="34">
        <v>451.80203758843783</v>
      </c>
      <c r="D28" s="35">
        <v>97.949151563280267</v>
      </c>
      <c r="E28" s="35">
        <v>6.9215157638582934</v>
      </c>
      <c r="F28" s="35">
        <v>76.058377854407951</v>
      </c>
      <c r="G28" s="35">
        <v>2.4437764255108143</v>
      </c>
      <c r="H28" s="36">
        <v>635.17485919549517</v>
      </c>
      <c r="I28" s="34">
        <v>292.26789136215655</v>
      </c>
      <c r="J28" s="35">
        <v>798.34113685265822</v>
      </c>
      <c r="K28" s="36">
        <v>1090.6090282148148</v>
      </c>
    </row>
    <row r="29" spans="1:11" s="8" customFormat="1" ht="15" customHeight="1" x14ac:dyDescent="0.2">
      <c r="A29" s="32">
        <v>296</v>
      </c>
      <c r="B29" s="33" t="s">
        <v>12956</v>
      </c>
      <c r="C29" s="34" t="s">
        <v>12973</v>
      </c>
      <c r="D29" s="35">
        <v>108.59284656757347</v>
      </c>
      <c r="E29" s="35" t="s">
        <v>12973</v>
      </c>
      <c r="F29" s="35" t="s">
        <v>12973</v>
      </c>
      <c r="G29" s="35">
        <v>2.9552645145712169</v>
      </c>
      <c r="H29" s="36">
        <v>111.54811108214469</v>
      </c>
      <c r="I29" s="34">
        <v>323.99381785905877</v>
      </c>
      <c r="J29" s="35" t="s">
        <v>12973</v>
      </c>
      <c r="K29" s="36">
        <v>323.99381785905877</v>
      </c>
    </row>
    <row r="30" spans="1:11" s="8" customFormat="1" ht="15" customHeight="1" x14ac:dyDescent="0.2">
      <c r="A30" s="32">
        <v>297</v>
      </c>
      <c r="B30" s="33" t="s">
        <v>12947</v>
      </c>
      <c r="C30" s="34">
        <v>393.48760579739826</v>
      </c>
      <c r="D30" s="35">
        <v>150.98465820326163</v>
      </c>
      <c r="E30" s="35">
        <v>6.0281504725981527</v>
      </c>
      <c r="F30" s="35">
        <v>66.241465316336885</v>
      </c>
      <c r="G30" s="35">
        <v>3.915725481806863</v>
      </c>
      <c r="H30" s="36">
        <v>620.65760527140162</v>
      </c>
      <c r="I30" s="34">
        <v>468.30831895006014</v>
      </c>
      <c r="J30" s="35">
        <v>695.29864058710632</v>
      </c>
      <c r="K30" s="36">
        <v>1163.6069595371664</v>
      </c>
    </row>
    <row r="31" spans="1:11" s="8" customFormat="1" ht="15" customHeight="1" x14ac:dyDescent="0.2">
      <c r="A31" s="32">
        <v>300</v>
      </c>
      <c r="B31" s="33" t="s">
        <v>12946</v>
      </c>
      <c r="C31" s="34">
        <v>1599.930003270872</v>
      </c>
      <c r="D31" s="35">
        <v>1365.3926009406334</v>
      </c>
      <c r="E31" s="35">
        <v>24.510603798553088</v>
      </c>
      <c r="F31" s="35">
        <v>269.33938009423059</v>
      </c>
      <c r="G31" s="35">
        <v>36.372486333184206</v>
      </c>
      <c r="H31" s="36">
        <v>3295.5450744374734</v>
      </c>
      <c r="I31" s="34">
        <v>3792.7889679119103</v>
      </c>
      <c r="J31" s="35">
        <v>2827.1008792117773</v>
      </c>
      <c r="K31" s="36">
        <v>6619.889847123688</v>
      </c>
    </row>
    <row r="32" spans="1:11" s="8" customFormat="1" ht="15" customHeight="1" x14ac:dyDescent="0.2">
      <c r="A32" s="32">
        <v>351</v>
      </c>
      <c r="B32" s="33" t="s">
        <v>12955</v>
      </c>
      <c r="C32" s="34">
        <v>746.64812435224781</v>
      </c>
      <c r="D32" s="35">
        <v>55.237188246666683</v>
      </c>
      <c r="E32" s="35">
        <v>11.438498131491304</v>
      </c>
      <c r="F32" s="35">
        <v>125.69408821037493</v>
      </c>
      <c r="G32" s="35">
        <v>1.1366401979120064</v>
      </c>
      <c r="H32" s="36">
        <v>940.15453913869283</v>
      </c>
      <c r="I32" s="34">
        <v>135.93855412193329</v>
      </c>
      <c r="J32" s="35">
        <v>1319.338698882249</v>
      </c>
      <c r="K32" s="36">
        <v>1455.2772530041823</v>
      </c>
    </row>
    <row r="33" spans="1:11" s="8" customFormat="1" ht="15" customHeight="1" x14ac:dyDescent="0.2">
      <c r="A33" s="32">
        <v>392</v>
      </c>
      <c r="B33" s="33" t="s">
        <v>12954</v>
      </c>
      <c r="C33" s="34" t="s">
        <v>12973</v>
      </c>
      <c r="D33" s="35">
        <v>626.49719173600079</v>
      </c>
      <c r="E33" s="35" t="s">
        <v>12973</v>
      </c>
      <c r="F33" s="35" t="s">
        <v>12973</v>
      </c>
      <c r="G33" s="35">
        <v>17.049602968680098</v>
      </c>
      <c r="H33" s="36">
        <v>643.54679470468091</v>
      </c>
      <c r="I33" s="34">
        <v>1869.1951030330317</v>
      </c>
      <c r="J33" s="35" t="s">
        <v>12973</v>
      </c>
      <c r="K33" s="36">
        <v>1869.1951030330317</v>
      </c>
    </row>
    <row r="34" spans="1:11" s="8" customFormat="1" ht="15" customHeight="1" x14ac:dyDescent="0.2">
      <c r="A34" s="32">
        <v>399</v>
      </c>
      <c r="B34" s="33" t="s">
        <v>12953</v>
      </c>
      <c r="C34" s="34">
        <v>370.22345995737976</v>
      </c>
      <c r="D34" s="35">
        <v>31.948134715255435</v>
      </c>
      <c r="E34" s="35">
        <v>5.6717484673662328</v>
      </c>
      <c r="F34" s="35">
        <v>62.325074845402327</v>
      </c>
      <c r="G34" s="35">
        <v>0.68766731973676387</v>
      </c>
      <c r="H34" s="36">
        <v>470.85608530514048</v>
      </c>
      <c r="I34" s="34">
        <v>82.242825243769616</v>
      </c>
      <c r="J34" s="35">
        <v>654.19053771762583</v>
      </c>
      <c r="K34" s="36">
        <v>736.43336296139546</v>
      </c>
    </row>
    <row r="35" spans="1:11" s="8" customFormat="1" ht="15" customHeight="1" x14ac:dyDescent="0.2">
      <c r="A35" s="32">
        <v>400</v>
      </c>
      <c r="B35" s="33" t="s">
        <v>12952</v>
      </c>
      <c r="C35" s="34">
        <v>1936.4320067995491</v>
      </c>
      <c r="D35" s="35">
        <v>1141.7479904041029</v>
      </c>
      <c r="E35" s="35">
        <v>29.665746379196563</v>
      </c>
      <c r="F35" s="35">
        <v>325.98763398383284</v>
      </c>
      <c r="G35" s="35">
        <v>30.120965244668174</v>
      </c>
      <c r="H35" s="36">
        <v>3463.9543428113498</v>
      </c>
      <c r="I35" s="34">
        <v>3587.2732986023443</v>
      </c>
      <c r="J35" s="35">
        <v>3421.7050857005452</v>
      </c>
      <c r="K35" s="36">
        <v>7008.978384302889</v>
      </c>
    </row>
    <row r="36" spans="1:11" s="8" customFormat="1" ht="15" customHeight="1" x14ac:dyDescent="0.2">
      <c r="A36" s="37">
        <v>411</v>
      </c>
      <c r="B36" s="38" t="s">
        <v>12951</v>
      </c>
      <c r="C36" s="39">
        <v>14295.894652286835</v>
      </c>
      <c r="D36" s="40">
        <v>314.30521552124924</v>
      </c>
      <c r="E36" s="40">
        <v>219.01021235410437</v>
      </c>
      <c r="F36" s="40">
        <v>2406.6349125696547</v>
      </c>
      <c r="G36" s="40">
        <v>1.534464267181209</v>
      </c>
      <c r="H36" s="41">
        <v>17237.379456999024</v>
      </c>
      <c r="I36" s="39">
        <v>183.51704806460992</v>
      </c>
      <c r="J36" s="40">
        <v>25261.065332841656</v>
      </c>
      <c r="K36" s="41">
        <v>25444.582380906264</v>
      </c>
    </row>
    <row r="37" spans="1:11" s="8" customFormat="1" ht="15" customHeight="1" x14ac:dyDescent="0.2">
      <c r="A37" s="42" t="s">
        <v>12972</v>
      </c>
      <c r="B37" s="43"/>
      <c r="C37" s="44">
        <v>25452.535479288999</v>
      </c>
      <c r="D37" s="45">
        <v>4874.442809166957</v>
      </c>
      <c r="E37" s="45">
        <v>389.92769154029531</v>
      </c>
      <c r="F37" s="45">
        <v>4284.7937808548477</v>
      </c>
      <c r="G37" s="45">
        <v>120.15707692177298</v>
      </c>
      <c r="H37" s="46">
        <v>35121.856837772866</v>
      </c>
      <c r="I37" s="47">
        <v>13279.187924782107</v>
      </c>
      <c r="J37" s="45">
        <v>44975.020960016598</v>
      </c>
      <c r="K37" s="46">
        <v>58254.208884798696</v>
      </c>
    </row>
    <row r="38" spans="1:11" ht="15" customHeight="1" x14ac:dyDescent="0.2"/>
    <row r="39" spans="1:11" s="8" customFormat="1" ht="18" customHeight="1" x14ac:dyDescent="0.2">
      <c r="A39" s="6" t="s">
        <v>12976</v>
      </c>
      <c r="B39" s="6"/>
      <c r="C39" s="7"/>
      <c r="D39" s="7"/>
      <c r="E39" s="7"/>
      <c r="F39" s="7"/>
      <c r="G39" s="7"/>
      <c r="H39" s="7"/>
      <c r="I39" s="7"/>
      <c r="J39" s="7"/>
      <c r="K39" s="7"/>
    </row>
    <row r="40" spans="1:11" s="14" customFormat="1" ht="15" customHeight="1" x14ac:dyDescent="0.2">
      <c r="A40" s="9" t="s">
        <v>12959</v>
      </c>
      <c r="B40" s="10"/>
      <c r="C40" s="11" t="s">
        <v>12960</v>
      </c>
      <c r="D40" s="12"/>
      <c r="E40" s="12"/>
      <c r="F40" s="12"/>
      <c r="G40" s="12"/>
      <c r="H40" s="12"/>
      <c r="I40" s="12"/>
      <c r="J40" s="12"/>
      <c r="K40" s="13"/>
    </row>
    <row r="41" spans="1:11" s="14" customFormat="1" ht="15" customHeight="1" x14ac:dyDescent="0.2">
      <c r="A41" s="15"/>
      <c r="B41" s="16"/>
      <c r="C41" s="17" t="s">
        <v>12961</v>
      </c>
      <c r="D41" s="18"/>
      <c r="E41" s="18"/>
      <c r="F41" s="18"/>
      <c r="G41" s="18"/>
      <c r="H41" s="19"/>
      <c r="I41" s="11" t="s">
        <v>12962</v>
      </c>
      <c r="J41" s="12"/>
      <c r="K41" s="13"/>
    </row>
    <row r="42" spans="1:11" s="14" customFormat="1" ht="30" customHeight="1" x14ac:dyDescent="0.2">
      <c r="A42" s="20" t="s">
        <v>13022</v>
      </c>
      <c r="B42" s="21" t="s">
        <v>12963</v>
      </c>
      <c r="C42" s="22" t="s">
        <v>12964</v>
      </c>
      <c r="D42" s="23" t="s">
        <v>12965</v>
      </c>
      <c r="E42" s="23" t="s">
        <v>12966</v>
      </c>
      <c r="F42" s="23" t="s">
        <v>12967</v>
      </c>
      <c r="G42" s="23" t="s">
        <v>12968</v>
      </c>
      <c r="H42" s="24" t="s">
        <v>12969</v>
      </c>
      <c r="I42" s="22" t="s">
        <v>12970</v>
      </c>
      <c r="J42" s="23" t="s">
        <v>12971</v>
      </c>
      <c r="K42" s="25" t="s">
        <v>12969</v>
      </c>
    </row>
    <row r="43" spans="1:11" s="8" customFormat="1" ht="15" customHeight="1" x14ac:dyDescent="0.2">
      <c r="A43" s="26">
        <v>10</v>
      </c>
      <c r="B43" s="27" t="s">
        <v>12958</v>
      </c>
      <c r="C43" s="28">
        <v>64.828360942114529</v>
      </c>
      <c r="D43" s="29">
        <v>1.5778612609804306</v>
      </c>
      <c r="E43" s="29">
        <v>2.3203728021415291</v>
      </c>
      <c r="F43" s="29">
        <v>55.497714518855069</v>
      </c>
      <c r="G43" s="29">
        <v>2.5957738241620603E-2</v>
      </c>
      <c r="H43" s="30">
        <v>124.25026726233317</v>
      </c>
      <c r="I43" s="28">
        <v>7.5189814981828844</v>
      </c>
      <c r="J43" s="29">
        <v>306.21365232323279</v>
      </c>
      <c r="K43" s="30">
        <v>313.73263382141567</v>
      </c>
    </row>
    <row r="44" spans="1:11" s="8" customFormat="1" ht="15" customHeight="1" x14ac:dyDescent="0.2">
      <c r="A44" s="32">
        <v>12</v>
      </c>
      <c r="B44" s="33" t="s">
        <v>12957</v>
      </c>
      <c r="C44" s="34">
        <v>271.02314280758566</v>
      </c>
      <c r="D44" s="35">
        <v>7.4299408395649875</v>
      </c>
      <c r="E44" s="35">
        <v>9.7006112784983998</v>
      </c>
      <c r="F44" s="35">
        <v>232.01519811627793</v>
      </c>
      <c r="G44" s="35">
        <v>0.1615148157256393</v>
      </c>
      <c r="H44" s="36">
        <v>520.33040785765274</v>
      </c>
      <c r="I44" s="34">
        <v>46.784773766471282</v>
      </c>
      <c r="J44" s="35">
        <v>1280.164810850838</v>
      </c>
      <c r="K44" s="36">
        <v>1326.9495846173093</v>
      </c>
    </row>
    <row r="45" spans="1:11" s="8" customFormat="1" ht="15" customHeight="1" x14ac:dyDescent="0.2">
      <c r="A45" s="32">
        <v>53</v>
      </c>
      <c r="B45" s="33" t="s">
        <v>12950</v>
      </c>
      <c r="C45" s="34">
        <v>34.963441186420347</v>
      </c>
      <c r="D45" s="35">
        <v>12.424842410838902</v>
      </c>
      <c r="E45" s="35">
        <v>1.2514309604508493</v>
      </c>
      <c r="F45" s="35">
        <v>29.931206795330169</v>
      </c>
      <c r="G45" s="35">
        <v>0.74989021586903959</v>
      </c>
      <c r="H45" s="36">
        <v>79.320811568909306</v>
      </c>
      <c r="I45" s="34">
        <v>130.16485180749353</v>
      </c>
      <c r="J45" s="35">
        <v>165.14813683230392</v>
      </c>
      <c r="K45" s="36">
        <v>295.31298863979748</v>
      </c>
    </row>
    <row r="46" spans="1:11" s="8" customFormat="1" ht="15" customHeight="1" x14ac:dyDescent="0.2">
      <c r="A46" s="32">
        <v>80</v>
      </c>
      <c r="B46" s="33" t="s">
        <v>12949</v>
      </c>
      <c r="C46" s="34">
        <v>120.79831280833011</v>
      </c>
      <c r="D46" s="35">
        <v>63.871329209870204</v>
      </c>
      <c r="E46" s="35">
        <v>4.3236804927909889</v>
      </c>
      <c r="F46" s="35">
        <v>103.41199717484928</v>
      </c>
      <c r="G46" s="35">
        <v>3.9225026676226689</v>
      </c>
      <c r="H46" s="36">
        <v>296.32782235346326</v>
      </c>
      <c r="I46" s="34">
        <v>1066.1453364152912</v>
      </c>
      <c r="J46" s="35">
        <v>570.5850344196067</v>
      </c>
      <c r="K46" s="36">
        <v>1636.7303708348979</v>
      </c>
    </row>
    <row r="47" spans="1:11" s="8" customFormat="1" ht="15" customHeight="1" x14ac:dyDescent="0.2">
      <c r="A47" s="32">
        <v>240</v>
      </c>
      <c r="B47" s="33" t="s">
        <v>12948</v>
      </c>
      <c r="C47" s="34">
        <v>39.255435761350618</v>
      </c>
      <c r="D47" s="35">
        <v>8.5104455207741267</v>
      </c>
      <c r="E47" s="35">
        <v>1.4050524207789865</v>
      </c>
      <c r="F47" s="35">
        <v>33.605461182983767</v>
      </c>
      <c r="G47" s="35">
        <v>0.4960812197287493</v>
      </c>
      <c r="H47" s="36">
        <v>83.272476105616249</v>
      </c>
      <c r="I47" s="34">
        <v>143.69609085416178</v>
      </c>
      <c r="J47" s="35">
        <v>185.42116726900451</v>
      </c>
      <c r="K47" s="36">
        <v>329.11725812316627</v>
      </c>
    </row>
    <row r="48" spans="1:11" s="8" customFormat="1" ht="15" customHeight="1" x14ac:dyDescent="0.2">
      <c r="A48" s="32">
        <v>296</v>
      </c>
      <c r="B48" s="33" t="s">
        <v>12956</v>
      </c>
      <c r="C48" s="34" t="s">
        <v>12973</v>
      </c>
      <c r="D48" s="35">
        <v>9.4352374666773215</v>
      </c>
      <c r="E48" s="35" t="s">
        <v>12973</v>
      </c>
      <c r="F48" s="35" t="s">
        <v>12973</v>
      </c>
      <c r="G48" s="35">
        <v>0.59991217269523167</v>
      </c>
      <c r="H48" s="36">
        <v>10.035149639372554</v>
      </c>
      <c r="I48" s="34">
        <v>159.29442290180464</v>
      </c>
      <c r="J48" s="35" t="s">
        <v>12973</v>
      </c>
      <c r="K48" s="36">
        <v>159.29442290180464</v>
      </c>
    </row>
    <row r="49" spans="1:11" s="8" customFormat="1" ht="15" customHeight="1" x14ac:dyDescent="0.2">
      <c r="A49" s="32">
        <v>297</v>
      </c>
      <c r="B49" s="33" t="s">
        <v>12947</v>
      </c>
      <c r="C49" s="34">
        <v>34.188706883031372</v>
      </c>
      <c r="D49" s="35">
        <v>13.11850779311159</v>
      </c>
      <c r="E49" s="35">
        <v>1.2237012387619888</v>
      </c>
      <c r="F49" s="35">
        <v>29.267978810346307</v>
      </c>
      <c r="G49" s="35">
        <v>0.79488362882118213</v>
      </c>
      <c r="H49" s="36">
        <v>78.593778354072441</v>
      </c>
      <c r="I49" s="34">
        <v>230.24792232213366</v>
      </c>
      <c r="J49" s="35">
        <v>161.48871652345699</v>
      </c>
      <c r="K49" s="36">
        <v>391.73663884559062</v>
      </c>
    </row>
    <row r="50" spans="1:11" s="8" customFormat="1" ht="15" customHeight="1" x14ac:dyDescent="0.2">
      <c r="A50" s="32">
        <v>300</v>
      </c>
      <c r="B50" s="33" t="s">
        <v>12946</v>
      </c>
      <c r="C50" s="34">
        <v>139.01209875301475</v>
      </c>
      <c r="D50" s="35">
        <v>118.63399691896416</v>
      </c>
      <c r="E50" s="35">
        <v>4.9755984638131237</v>
      </c>
      <c r="F50" s="35">
        <v>119.00430088229935</v>
      </c>
      <c r="G50" s="35">
        <v>7.3835344331720822</v>
      </c>
      <c r="H50" s="36">
        <v>389.00952945126346</v>
      </c>
      <c r="I50" s="34">
        <v>1864.7582037959758</v>
      </c>
      <c r="J50" s="35">
        <v>656.61697839757426</v>
      </c>
      <c r="K50" s="36">
        <v>2521.3751821935502</v>
      </c>
    </row>
    <row r="51" spans="1:11" s="8" customFormat="1" ht="15" customHeight="1" x14ac:dyDescent="0.2">
      <c r="A51" s="32">
        <v>351</v>
      </c>
      <c r="B51" s="33" t="s">
        <v>12955</v>
      </c>
      <c r="C51" s="34">
        <v>64.873539832376963</v>
      </c>
      <c r="D51" s="35">
        <v>4.7993583792330963</v>
      </c>
      <c r="E51" s="35">
        <v>2.321989870144983</v>
      </c>
      <c r="F51" s="35">
        <v>55.536390880830368</v>
      </c>
      <c r="G51" s="35">
        <v>0.23073545103662757</v>
      </c>
      <c r="H51" s="36">
        <v>127.76201441362204</v>
      </c>
      <c r="I51" s="34">
        <v>66.835391094958979</v>
      </c>
      <c r="J51" s="35">
        <v>306.42705264361911</v>
      </c>
      <c r="K51" s="36">
        <v>373.2624437385781</v>
      </c>
    </row>
    <row r="52" spans="1:11" s="8" customFormat="1" ht="15" customHeight="1" x14ac:dyDescent="0.2">
      <c r="A52" s="32">
        <v>392</v>
      </c>
      <c r="B52" s="33" t="s">
        <v>12954</v>
      </c>
      <c r="C52" s="34" t="s">
        <v>12973</v>
      </c>
      <c r="D52" s="35">
        <v>54.434062307753777</v>
      </c>
      <c r="E52" s="35" t="s">
        <v>12973</v>
      </c>
      <c r="F52" s="35" t="s">
        <v>12973</v>
      </c>
      <c r="G52" s="35">
        <v>3.4610317655494134</v>
      </c>
      <c r="H52" s="36">
        <v>57.895094073303191</v>
      </c>
      <c r="I52" s="34">
        <v>919.00628597194998</v>
      </c>
      <c r="J52" s="35" t="s">
        <v>12973</v>
      </c>
      <c r="K52" s="36">
        <v>919.00628597194998</v>
      </c>
    </row>
    <row r="53" spans="1:11" s="8" customFormat="1" ht="15" customHeight="1" x14ac:dyDescent="0.2">
      <c r="A53" s="32">
        <v>399</v>
      </c>
      <c r="B53" s="33" t="s">
        <v>12953</v>
      </c>
      <c r="C53" s="34">
        <v>32.167369866845881</v>
      </c>
      <c r="D53" s="35">
        <v>2.7758572243362112</v>
      </c>
      <c r="E53" s="35">
        <v>1.1513524184593025</v>
      </c>
      <c r="F53" s="35">
        <v>27.537569726414322</v>
      </c>
      <c r="G53" s="35">
        <v>0.13959494787715968</v>
      </c>
      <c r="H53" s="36">
        <v>63.771744183932881</v>
      </c>
      <c r="I53" s="34">
        <v>40.435411612450174</v>
      </c>
      <c r="J53" s="35">
        <v>151.9410281150615</v>
      </c>
      <c r="K53" s="36">
        <v>192.37643972751167</v>
      </c>
    </row>
    <row r="54" spans="1:11" s="8" customFormat="1" ht="15" customHeight="1" x14ac:dyDescent="0.2">
      <c r="A54" s="32">
        <v>400</v>
      </c>
      <c r="B54" s="33" t="s">
        <v>12952</v>
      </c>
      <c r="C54" s="34">
        <v>168.2495339217308</v>
      </c>
      <c r="D54" s="35">
        <v>99.20233014483955</v>
      </c>
      <c r="E54" s="35">
        <v>6.0220810276780519</v>
      </c>
      <c r="F54" s="35">
        <v>144.03363691172282</v>
      </c>
      <c r="G54" s="35">
        <v>6.1144894524706306</v>
      </c>
      <c r="H54" s="36">
        <v>423.62207145844189</v>
      </c>
      <c r="I54" s="34">
        <v>1763.714609333977</v>
      </c>
      <c r="J54" s="35">
        <v>794.71860054980414</v>
      </c>
      <c r="K54" s="36">
        <v>2558.4332098837813</v>
      </c>
    </row>
    <row r="55" spans="1:11" s="8" customFormat="1" ht="15" customHeight="1" x14ac:dyDescent="0.2">
      <c r="A55" s="37">
        <v>411</v>
      </c>
      <c r="B55" s="38" t="s">
        <v>12951</v>
      </c>
      <c r="C55" s="39">
        <v>1242.1182896149101</v>
      </c>
      <c r="D55" s="40">
        <v>27.308836992433275</v>
      </c>
      <c r="E55" s="40">
        <v>44.458589641630745</v>
      </c>
      <c r="F55" s="40">
        <v>1063.342111907609</v>
      </c>
      <c r="G55" s="40">
        <v>0.31149285889944728</v>
      </c>
      <c r="H55" s="41">
        <v>2377.5393210154825</v>
      </c>
      <c r="I55" s="39">
        <v>90.227777978194609</v>
      </c>
      <c r="J55" s="40">
        <v>5867.086141821288</v>
      </c>
      <c r="K55" s="41">
        <v>5957.3139197994824</v>
      </c>
    </row>
    <row r="56" spans="1:11" s="8" customFormat="1" ht="15" customHeight="1" x14ac:dyDescent="0.2">
      <c r="A56" s="42" t="s">
        <v>12972</v>
      </c>
      <c r="B56" s="43"/>
      <c r="C56" s="44">
        <v>2211.4782323777113</v>
      </c>
      <c r="D56" s="45">
        <v>423.52260646937759</v>
      </c>
      <c r="E56" s="45">
        <v>79.154460615148949</v>
      </c>
      <c r="F56" s="45">
        <v>1893.1835669075185</v>
      </c>
      <c r="G56" s="45">
        <v>24.391621367709497</v>
      </c>
      <c r="H56" s="46">
        <v>4631.7304877374654</v>
      </c>
      <c r="I56" s="47">
        <v>6528.8300593530457</v>
      </c>
      <c r="J56" s="45">
        <v>10445.81131974579</v>
      </c>
      <c r="K56" s="46">
        <v>16974.641379098834</v>
      </c>
    </row>
    <row r="57" spans="1:11" ht="15" customHeight="1" x14ac:dyDescent="0.2"/>
    <row r="58" spans="1:11" s="8" customFormat="1" ht="18" customHeight="1" x14ac:dyDescent="0.2">
      <c r="A58" s="6" t="s">
        <v>12977</v>
      </c>
      <c r="B58" s="6"/>
      <c r="C58" s="7"/>
      <c r="D58" s="7"/>
      <c r="E58" s="7"/>
      <c r="F58" s="7"/>
      <c r="G58" s="7"/>
      <c r="H58" s="7"/>
      <c r="I58" s="7"/>
      <c r="J58" s="7"/>
      <c r="K58" s="7"/>
    </row>
    <row r="59" spans="1:11" s="14" customFormat="1" ht="15" customHeight="1" x14ac:dyDescent="0.2">
      <c r="A59" s="9" t="s">
        <v>12959</v>
      </c>
      <c r="B59" s="10"/>
      <c r="C59" s="11" t="s">
        <v>12960</v>
      </c>
      <c r="D59" s="12"/>
      <c r="E59" s="12"/>
      <c r="F59" s="12"/>
      <c r="G59" s="12"/>
      <c r="H59" s="12"/>
      <c r="I59" s="12"/>
      <c r="J59" s="12"/>
      <c r="K59" s="13"/>
    </row>
    <row r="60" spans="1:11" s="14" customFormat="1" ht="15" customHeight="1" x14ac:dyDescent="0.2">
      <c r="A60" s="15"/>
      <c r="B60" s="16"/>
      <c r="C60" s="17" t="s">
        <v>12961</v>
      </c>
      <c r="D60" s="18"/>
      <c r="E60" s="18"/>
      <c r="F60" s="18"/>
      <c r="G60" s="18"/>
      <c r="H60" s="19"/>
      <c r="I60" s="11" t="s">
        <v>12962</v>
      </c>
      <c r="J60" s="12"/>
      <c r="K60" s="13"/>
    </row>
    <row r="61" spans="1:11" s="14" customFormat="1" ht="30" customHeight="1" x14ac:dyDescent="0.2">
      <c r="A61" s="20" t="s">
        <v>13022</v>
      </c>
      <c r="B61" s="21" t="s">
        <v>12963</v>
      </c>
      <c r="C61" s="22" t="s">
        <v>12964</v>
      </c>
      <c r="D61" s="23" t="s">
        <v>12965</v>
      </c>
      <c r="E61" s="23" t="s">
        <v>12966</v>
      </c>
      <c r="F61" s="23" t="s">
        <v>12967</v>
      </c>
      <c r="G61" s="23" t="s">
        <v>12968</v>
      </c>
      <c r="H61" s="24" t="s">
        <v>12969</v>
      </c>
      <c r="I61" s="22" t="s">
        <v>12970</v>
      </c>
      <c r="J61" s="23" t="s">
        <v>12971</v>
      </c>
      <c r="K61" s="25" t="s">
        <v>12969</v>
      </c>
    </row>
    <row r="62" spans="1:11" s="8" customFormat="1" ht="15" customHeight="1" x14ac:dyDescent="0.2">
      <c r="A62" s="26">
        <v>10</v>
      </c>
      <c r="B62" s="27" t="s">
        <v>12958</v>
      </c>
      <c r="C62" s="28">
        <v>77.466451533625758</v>
      </c>
      <c r="D62" s="29">
        <v>1.885460485568452</v>
      </c>
      <c r="E62" s="29">
        <v>2.7357578373625411</v>
      </c>
      <c r="F62" s="29">
        <v>61.882407339608307</v>
      </c>
      <c r="G62" s="29">
        <v>3.060460188517047E-2</v>
      </c>
      <c r="H62" s="30">
        <v>144.00068179805021</v>
      </c>
      <c r="I62" s="28">
        <v>6.1445440200204224</v>
      </c>
      <c r="J62" s="29">
        <v>308.94586167897882</v>
      </c>
      <c r="K62" s="30">
        <v>315.09040569899923</v>
      </c>
    </row>
    <row r="63" spans="1:11" s="8" customFormat="1" ht="15" customHeight="1" x14ac:dyDescent="0.2">
      <c r="A63" s="32">
        <v>12</v>
      </c>
      <c r="B63" s="33" t="s">
        <v>12957</v>
      </c>
      <c r="C63" s="34">
        <v>323.85827516974325</v>
      </c>
      <c r="D63" s="35">
        <v>8.8783850706914702</v>
      </c>
      <c r="E63" s="35">
        <v>11.43718083053999</v>
      </c>
      <c r="F63" s="35">
        <v>258.70721205885854</v>
      </c>
      <c r="G63" s="35">
        <v>0.1904286339521718</v>
      </c>
      <c r="H63" s="36">
        <v>603.07148176378541</v>
      </c>
      <c r="I63" s="34">
        <v>38.232718346793739</v>
      </c>
      <c r="J63" s="35">
        <v>1291.5871568062412</v>
      </c>
      <c r="K63" s="36">
        <v>1329.8198751530349</v>
      </c>
    </row>
    <row r="64" spans="1:11" s="8" customFormat="1" ht="15" customHeight="1" x14ac:dyDescent="0.2">
      <c r="A64" s="32">
        <v>53</v>
      </c>
      <c r="B64" s="33" t="s">
        <v>12950</v>
      </c>
      <c r="C64" s="34">
        <v>41.77945705792299</v>
      </c>
      <c r="D64" s="35">
        <v>14.847027418935003</v>
      </c>
      <c r="E64" s="35">
        <v>1.4754577604132442</v>
      </c>
      <c r="F64" s="35">
        <v>33.374619966474349</v>
      </c>
      <c r="G64" s="35">
        <v>0.88413294334936909</v>
      </c>
      <c r="H64" s="36">
        <v>92.360695147094958</v>
      </c>
      <c r="I64" s="34">
        <v>106.37127674590869</v>
      </c>
      <c r="J64" s="35">
        <v>166.621680814141</v>
      </c>
      <c r="K64" s="36">
        <v>272.99295756004972</v>
      </c>
    </row>
    <row r="65" spans="1:11" s="8" customFormat="1" ht="15" customHeight="1" x14ac:dyDescent="0.2">
      <c r="A65" s="32">
        <v>80</v>
      </c>
      <c r="B65" s="33" t="s">
        <v>12949</v>
      </c>
      <c r="C65" s="34">
        <v>144.34757424865165</v>
      </c>
      <c r="D65" s="35">
        <v>76.322849393688188</v>
      </c>
      <c r="E65" s="35">
        <v>5.097690674312175</v>
      </c>
      <c r="F65" s="35">
        <v>115.30895260204431</v>
      </c>
      <c r="G65" s="35">
        <v>4.6246953959813153</v>
      </c>
      <c r="H65" s="36">
        <v>345.70176231467764</v>
      </c>
      <c r="I65" s="34">
        <v>871.25855448991547</v>
      </c>
      <c r="J65" s="35">
        <v>575.67611300954593</v>
      </c>
      <c r="K65" s="36">
        <v>1446.9346674994613</v>
      </c>
    </row>
    <row r="66" spans="1:11" s="8" customFormat="1" ht="15" customHeight="1" x14ac:dyDescent="0.2">
      <c r="A66" s="32">
        <v>240</v>
      </c>
      <c r="B66" s="33" t="s">
        <v>12948</v>
      </c>
      <c r="C66" s="34">
        <v>46.908162841774256</v>
      </c>
      <c r="D66" s="35">
        <v>10.169530833168514</v>
      </c>
      <c r="E66" s="35">
        <v>1.656579998051912</v>
      </c>
      <c r="F66" s="35">
        <v>37.471576186335881</v>
      </c>
      <c r="G66" s="35">
        <v>0.58488794713881342</v>
      </c>
      <c r="H66" s="36">
        <v>96.790737806469366</v>
      </c>
      <c r="I66" s="34">
        <v>117.42906349372362</v>
      </c>
      <c r="J66" s="35">
        <v>187.07559855945189</v>
      </c>
      <c r="K66" s="36">
        <v>304.50466205317548</v>
      </c>
    </row>
    <row r="67" spans="1:11" s="8" customFormat="1" ht="15" customHeight="1" x14ac:dyDescent="0.2">
      <c r="A67" s="32">
        <v>296</v>
      </c>
      <c r="B67" s="33" t="s">
        <v>12956</v>
      </c>
      <c r="C67" s="34" t="s">
        <v>12973</v>
      </c>
      <c r="D67" s="35">
        <v>11.274608139071178</v>
      </c>
      <c r="E67" s="35" t="s">
        <v>12973</v>
      </c>
      <c r="F67" s="35" t="s">
        <v>12973</v>
      </c>
      <c r="G67" s="35">
        <v>0.70730635467949521</v>
      </c>
      <c r="H67" s="36">
        <v>11.981914493750674</v>
      </c>
      <c r="I67" s="34">
        <v>130.17608753265756</v>
      </c>
      <c r="J67" s="35" t="s">
        <v>12973</v>
      </c>
      <c r="K67" s="36">
        <v>130.17608753265756</v>
      </c>
    </row>
    <row r="68" spans="1:11" s="8" customFormat="1" ht="15" customHeight="1" x14ac:dyDescent="0.2">
      <c r="A68" s="32">
        <v>297</v>
      </c>
      <c r="B68" s="33" t="s">
        <v>12947</v>
      </c>
      <c r="C68" s="34">
        <v>40.853690672767769</v>
      </c>
      <c r="D68" s="35">
        <v>15.67592074487243</v>
      </c>
      <c r="E68" s="35">
        <v>1.4427639607926968</v>
      </c>
      <c r="F68" s="35">
        <v>32.635091416846322</v>
      </c>
      <c r="G68" s="35">
        <v>0.93718091995033137</v>
      </c>
      <c r="H68" s="36">
        <v>91.544647715229544</v>
      </c>
      <c r="I68" s="34">
        <v>188.15959243529204</v>
      </c>
      <c r="J68" s="35">
        <v>162.92960911196596</v>
      </c>
      <c r="K68" s="36">
        <v>351.08920154725797</v>
      </c>
    </row>
    <row r="69" spans="1:11" s="8" customFormat="1" ht="15" customHeight="1" x14ac:dyDescent="0.2">
      <c r="A69" s="32">
        <v>300</v>
      </c>
      <c r="B69" s="33" t="s">
        <v>12946</v>
      </c>
      <c r="C69" s="34">
        <v>166.11208202924473</v>
      </c>
      <c r="D69" s="35">
        <v>141.76133159943942</v>
      </c>
      <c r="E69" s="35">
        <v>5.8663127237066792</v>
      </c>
      <c r="F69" s="35">
        <v>132.69506116079395</v>
      </c>
      <c r="G69" s="35">
        <v>8.7053089806707113</v>
      </c>
      <c r="H69" s="36">
        <v>455.14009649385554</v>
      </c>
      <c r="I69" s="34">
        <v>1523.888424607464</v>
      </c>
      <c r="J69" s="35">
        <v>662.47568207687914</v>
      </c>
      <c r="K69" s="36">
        <v>2186.3641066843429</v>
      </c>
    </row>
    <row r="70" spans="1:11" s="8" customFormat="1" ht="15" customHeight="1" x14ac:dyDescent="0.2">
      <c r="A70" s="32">
        <v>351</v>
      </c>
      <c r="B70" s="33" t="s">
        <v>12955</v>
      </c>
      <c r="C70" s="34">
        <v>77.520437910297872</v>
      </c>
      <c r="D70" s="35">
        <v>5.7349786092746227</v>
      </c>
      <c r="E70" s="35">
        <v>2.7376643872324227</v>
      </c>
      <c r="F70" s="35">
        <v>61.925533194554212</v>
      </c>
      <c r="G70" s="35">
        <v>0.27204090564595973</v>
      </c>
      <c r="H70" s="36">
        <v>148.19065500700509</v>
      </c>
      <c r="I70" s="34">
        <v>54.618169066848196</v>
      </c>
      <c r="J70" s="35">
        <v>309.16116607629783</v>
      </c>
      <c r="K70" s="36">
        <v>363.779335143146</v>
      </c>
    </row>
    <row r="71" spans="1:11" s="8" customFormat="1" ht="15" customHeight="1" x14ac:dyDescent="0.2">
      <c r="A71" s="32">
        <v>392</v>
      </c>
      <c r="B71" s="33" t="s">
        <v>12954</v>
      </c>
      <c r="C71" s="34" t="s">
        <v>12973</v>
      </c>
      <c r="D71" s="35">
        <v>65.045816186949097</v>
      </c>
      <c r="E71" s="35" t="s">
        <v>12973</v>
      </c>
      <c r="F71" s="35" t="s">
        <v>12973</v>
      </c>
      <c r="G71" s="35">
        <v>4.0806135846893952</v>
      </c>
      <c r="H71" s="36">
        <v>69.126429771638499</v>
      </c>
      <c r="I71" s="34">
        <v>751.01588961148605</v>
      </c>
      <c r="J71" s="35" t="s">
        <v>12973</v>
      </c>
      <c r="K71" s="36">
        <v>751.01588961148605</v>
      </c>
    </row>
    <row r="72" spans="1:11" s="8" customFormat="1" ht="15" customHeight="1" x14ac:dyDescent="0.2">
      <c r="A72" s="32">
        <v>399</v>
      </c>
      <c r="B72" s="33" t="s">
        <v>12953</v>
      </c>
      <c r="C72" s="34">
        <v>38.438300190548524</v>
      </c>
      <c r="D72" s="35">
        <v>3.3170020961244444</v>
      </c>
      <c r="E72" s="35">
        <v>1.3574635073550705</v>
      </c>
      <c r="F72" s="35">
        <v>30.705608721488531</v>
      </c>
      <c r="G72" s="35">
        <v>0.1645847479158056</v>
      </c>
      <c r="H72" s="36">
        <v>73.982959263432392</v>
      </c>
      <c r="I72" s="34">
        <v>33.043992285443153</v>
      </c>
      <c r="J72" s="35">
        <v>153.2967308911723</v>
      </c>
      <c r="K72" s="36">
        <v>186.34072317661546</v>
      </c>
    </row>
    <row r="73" spans="1:11" s="8" customFormat="1" ht="15" customHeight="1" x14ac:dyDescent="0.2">
      <c r="A73" s="32">
        <v>400</v>
      </c>
      <c r="B73" s="33" t="s">
        <v>12952</v>
      </c>
      <c r="C73" s="34">
        <v>201.04926571783469</v>
      </c>
      <c r="D73" s="35">
        <v>118.54152084841056</v>
      </c>
      <c r="E73" s="35">
        <v>7.1001329413520784</v>
      </c>
      <c r="F73" s="35">
        <v>160.60387832634581</v>
      </c>
      <c r="G73" s="35">
        <v>7.2090839996179321</v>
      </c>
      <c r="H73" s="36">
        <v>494.50388183356102</v>
      </c>
      <c r="I73" s="34">
        <v>1441.3151646170136</v>
      </c>
      <c r="J73" s="35">
        <v>801.80952409006329</v>
      </c>
      <c r="K73" s="36">
        <v>2243.124688707077</v>
      </c>
    </row>
    <row r="74" spans="1:11" s="8" customFormat="1" ht="15" customHeight="1" x14ac:dyDescent="0.2">
      <c r="A74" s="37">
        <v>411</v>
      </c>
      <c r="B74" s="38" t="s">
        <v>12951</v>
      </c>
      <c r="C74" s="39">
        <v>1484.2654493054506</v>
      </c>
      <c r="D74" s="40">
        <v>32.63261119933253</v>
      </c>
      <c r="E74" s="40">
        <v>52.417411089253847</v>
      </c>
      <c r="F74" s="40">
        <v>1185.6735053129089</v>
      </c>
      <c r="G74" s="40">
        <v>0.36725522262204569</v>
      </c>
      <c r="H74" s="41">
        <v>2755.3562321295681</v>
      </c>
      <c r="I74" s="39">
        <v>73.734528240245055</v>
      </c>
      <c r="J74" s="40">
        <v>5919.4355636254177</v>
      </c>
      <c r="K74" s="41">
        <v>5993.1700918656625</v>
      </c>
    </row>
    <row r="75" spans="1:11" s="8" customFormat="1" ht="15" customHeight="1" x14ac:dyDescent="0.2">
      <c r="A75" s="42" t="s">
        <v>12972</v>
      </c>
      <c r="B75" s="43"/>
      <c r="C75" s="44">
        <v>2642.5991466778623</v>
      </c>
      <c r="D75" s="45">
        <v>506.08704262552584</v>
      </c>
      <c r="E75" s="45">
        <v>93.324415710372648</v>
      </c>
      <c r="F75" s="45">
        <v>2110.9834462862591</v>
      </c>
      <c r="G75" s="45">
        <v>28.758124238098517</v>
      </c>
      <c r="H75" s="46">
        <v>5381.7521755381185</v>
      </c>
      <c r="I75" s="47">
        <v>5335.3880054928113</v>
      </c>
      <c r="J75" s="45">
        <v>10539.014686740155</v>
      </c>
      <c r="K75" s="46">
        <v>15874.402692232965</v>
      </c>
    </row>
    <row r="76" spans="1:11" ht="15" customHeight="1" x14ac:dyDescent="0.2"/>
    <row r="77" spans="1:11" s="8" customFormat="1" ht="18" customHeight="1" x14ac:dyDescent="0.2">
      <c r="A77" s="6" t="s">
        <v>12978</v>
      </c>
      <c r="B77" s="6"/>
      <c r="C77" s="7"/>
      <c r="D77" s="7"/>
      <c r="E77" s="7"/>
      <c r="F77" s="7"/>
      <c r="G77" s="7"/>
      <c r="H77" s="7"/>
      <c r="I77" s="7"/>
      <c r="J77" s="7"/>
      <c r="K77" s="7"/>
    </row>
    <row r="78" spans="1:11" s="14" customFormat="1" ht="15" customHeight="1" x14ac:dyDescent="0.2">
      <c r="A78" s="9" t="s">
        <v>12959</v>
      </c>
      <c r="B78" s="10"/>
      <c r="C78" s="11" t="s">
        <v>12960</v>
      </c>
      <c r="D78" s="12"/>
      <c r="E78" s="12"/>
      <c r="F78" s="12"/>
      <c r="G78" s="12"/>
      <c r="H78" s="12"/>
      <c r="I78" s="12"/>
      <c r="J78" s="12"/>
      <c r="K78" s="13"/>
    </row>
    <row r="79" spans="1:11" s="14" customFormat="1" ht="15" customHeight="1" x14ac:dyDescent="0.2">
      <c r="A79" s="15"/>
      <c r="B79" s="16"/>
      <c r="C79" s="17" t="s">
        <v>12961</v>
      </c>
      <c r="D79" s="18"/>
      <c r="E79" s="18"/>
      <c r="F79" s="18"/>
      <c r="G79" s="18"/>
      <c r="H79" s="19"/>
      <c r="I79" s="11" t="s">
        <v>12962</v>
      </c>
      <c r="J79" s="12"/>
      <c r="K79" s="13"/>
    </row>
    <row r="80" spans="1:11" s="14" customFormat="1" ht="30" customHeight="1" x14ac:dyDescent="0.2">
      <c r="A80" s="20" t="s">
        <v>13022</v>
      </c>
      <c r="B80" s="21" t="s">
        <v>12963</v>
      </c>
      <c r="C80" s="22" t="s">
        <v>12964</v>
      </c>
      <c r="D80" s="23" t="s">
        <v>12965</v>
      </c>
      <c r="E80" s="23" t="s">
        <v>12966</v>
      </c>
      <c r="F80" s="23" t="s">
        <v>12967</v>
      </c>
      <c r="G80" s="23" t="s">
        <v>12968</v>
      </c>
      <c r="H80" s="24" t="s">
        <v>12969</v>
      </c>
      <c r="I80" s="22" t="s">
        <v>12970</v>
      </c>
      <c r="J80" s="23" t="s">
        <v>12971</v>
      </c>
      <c r="K80" s="25" t="s">
        <v>12969</v>
      </c>
    </row>
    <row r="81" spans="1:11" s="8" customFormat="1" ht="15" customHeight="1" x14ac:dyDescent="0.2">
      <c r="A81" s="26">
        <v>10</v>
      </c>
      <c r="B81" s="27" t="s">
        <v>12958</v>
      </c>
      <c r="C81" s="28">
        <v>74.342955973876684</v>
      </c>
      <c r="D81" s="29">
        <v>1.8094375448223015</v>
      </c>
      <c r="E81" s="29">
        <v>3.5613803833734465</v>
      </c>
      <c r="F81" s="29">
        <v>83.860484549508882</v>
      </c>
      <c r="G81" s="29">
        <v>3.9840744420521677E-2</v>
      </c>
      <c r="H81" s="30">
        <v>163.61409919600186</v>
      </c>
      <c r="I81" s="28">
        <v>9.8258804811379203</v>
      </c>
      <c r="J81" s="29">
        <v>600.82830266452493</v>
      </c>
      <c r="K81" s="30">
        <v>610.65418314566284</v>
      </c>
    </row>
    <row r="82" spans="1:11" s="8" customFormat="1" ht="15" customHeight="1" x14ac:dyDescent="0.2">
      <c r="A82" s="32">
        <v>12</v>
      </c>
      <c r="B82" s="33" t="s">
        <v>12957</v>
      </c>
      <c r="C82" s="34">
        <v>310.80010786693873</v>
      </c>
      <c r="D82" s="35">
        <v>8.5204030565803706</v>
      </c>
      <c r="E82" s="35">
        <v>14.888800059236436</v>
      </c>
      <c r="F82" s="35">
        <v>350.58933697658813</v>
      </c>
      <c r="G82" s="35">
        <v>0.24789796528324598</v>
      </c>
      <c r="H82" s="36">
        <v>685.04654592462703</v>
      </c>
      <c r="I82" s="34">
        <v>61.138811882635942</v>
      </c>
      <c r="J82" s="35">
        <v>2511.8385303815689</v>
      </c>
      <c r="K82" s="36">
        <v>2572.9773422642047</v>
      </c>
    </row>
    <row r="83" spans="1:11" s="8" customFormat="1" ht="15" customHeight="1" x14ac:dyDescent="0.2">
      <c r="A83" s="32">
        <v>53</v>
      </c>
      <c r="B83" s="33" t="s">
        <v>12950</v>
      </c>
      <c r="C83" s="34">
        <v>40.094883335677508</v>
      </c>
      <c r="D83" s="35">
        <v>14.248386029011696</v>
      </c>
      <c r="E83" s="35">
        <v>1.9207351808220374</v>
      </c>
      <c r="F83" s="35">
        <v>45.227907613297582</v>
      </c>
      <c r="G83" s="35">
        <v>1.1509548388150705</v>
      </c>
      <c r="H83" s="36">
        <v>102.64286699762388</v>
      </c>
      <c r="I83" s="34">
        <v>170.1007346559575</v>
      </c>
      <c r="J83" s="35">
        <v>324.0406624209599</v>
      </c>
      <c r="K83" s="36">
        <v>494.14139707691743</v>
      </c>
    </row>
    <row r="84" spans="1:11" s="8" customFormat="1" ht="15" customHeight="1" x14ac:dyDescent="0.2">
      <c r="A84" s="32">
        <v>80</v>
      </c>
      <c r="B84" s="33" t="s">
        <v>12949</v>
      </c>
      <c r="C84" s="34">
        <v>138.52739017799618</v>
      </c>
      <c r="D84" s="35">
        <v>73.245464584276817</v>
      </c>
      <c r="E84" s="35">
        <v>6.636119367021033</v>
      </c>
      <c r="F84" s="35">
        <v>156.26193378411958</v>
      </c>
      <c r="G84" s="35">
        <v>6.020379156878831</v>
      </c>
      <c r="H84" s="36">
        <v>380.69128707029245</v>
      </c>
      <c r="I84" s="34">
        <v>1393.2494252939614</v>
      </c>
      <c r="J84" s="35">
        <v>1119.5569993536224</v>
      </c>
      <c r="K84" s="36">
        <v>2512.8064246475838</v>
      </c>
    </row>
    <row r="85" spans="1:11" s="8" customFormat="1" ht="15" customHeight="1" x14ac:dyDescent="0.2">
      <c r="A85" s="32">
        <v>240</v>
      </c>
      <c r="B85" s="33" t="s">
        <v>12948</v>
      </c>
      <c r="C85" s="34">
        <v>45.016796508973158</v>
      </c>
      <c r="D85" s="35">
        <v>9.7594890179919762</v>
      </c>
      <c r="E85" s="35">
        <v>2.1565181786113898</v>
      </c>
      <c r="F85" s="35">
        <v>50.779933601721048</v>
      </c>
      <c r="G85" s="35">
        <v>0.76140089336996974</v>
      </c>
      <c r="H85" s="36">
        <v>108.47413820066754</v>
      </c>
      <c r="I85" s="34">
        <v>187.78349363952469</v>
      </c>
      <c r="J85" s="35">
        <v>363.81880547478909</v>
      </c>
      <c r="K85" s="36">
        <v>551.60229911431384</v>
      </c>
    </row>
    <row r="86" spans="1:11" s="8" customFormat="1" ht="15" customHeight="1" x14ac:dyDescent="0.2">
      <c r="A86" s="32">
        <v>296</v>
      </c>
      <c r="B86" s="33" t="s">
        <v>12956</v>
      </c>
      <c r="C86" s="34" t="s">
        <v>12973</v>
      </c>
      <c r="D86" s="35">
        <v>10.820008918852432</v>
      </c>
      <c r="E86" s="35" t="s">
        <v>12973</v>
      </c>
      <c r="F86" s="35" t="s">
        <v>12973</v>
      </c>
      <c r="G86" s="35">
        <v>0.92076387105205648</v>
      </c>
      <c r="H86" s="36">
        <v>11.740772789904488</v>
      </c>
      <c r="I86" s="34">
        <v>208.16755050178483</v>
      </c>
      <c r="J86" s="35" t="s">
        <v>12973</v>
      </c>
      <c r="K86" s="36">
        <v>208.16755050178483</v>
      </c>
    </row>
    <row r="87" spans="1:11" s="8" customFormat="1" ht="15" customHeight="1" x14ac:dyDescent="0.2">
      <c r="A87" s="32">
        <v>297</v>
      </c>
      <c r="B87" s="33" t="s">
        <v>12947</v>
      </c>
      <c r="C87" s="34">
        <v>39.20644442759334</v>
      </c>
      <c r="D87" s="35">
        <v>15.043857859943024</v>
      </c>
      <c r="E87" s="35">
        <v>1.8781747410651284</v>
      </c>
      <c r="F87" s="35">
        <v>44.225729043067538</v>
      </c>
      <c r="G87" s="35">
        <v>1.2200121291439749</v>
      </c>
      <c r="H87" s="36">
        <v>101.57421820081302</v>
      </c>
      <c r="I87" s="34">
        <v>300.8902956224012</v>
      </c>
      <c r="J87" s="35">
        <v>316.86043620890422</v>
      </c>
      <c r="K87" s="36">
        <v>617.75073183130542</v>
      </c>
    </row>
    <row r="88" spans="1:11" s="8" customFormat="1" ht="15" customHeight="1" x14ac:dyDescent="0.2">
      <c r="A88" s="32">
        <v>300</v>
      </c>
      <c r="B88" s="33" t="s">
        <v>12946</v>
      </c>
      <c r="C88" s="34">
        <v>159.41433945336587</v>
      </c>
      <c r="D88" s="35">
        <v>136.04542644270504</v>
      </c>
      <c r="E88" s="35">
        <v>7.6367033556904698</v>
      </c>
      <c r="F88" s="35">
        <v>179.82287058099658</v>
      </c>
      <c r="G88" s="35">
        <v>11.332478412948387</v>
      </c>
      <c r="H88" s="36">
        <v>494.25181824570632</v>
      </c>
      <c r="I88" s="34">
        <v>2436.8847351398308</v>
      </c>
      <c r="J88" s="35">
        <v>1288.3621015528158</v>
      </c>
      <c r="K88" s="36">
        <v>3725.2468366926469</v>
      </c>
    </row>
    <row r="89" spans="1:11" s="8" customFormat="1" ht="15" customHeight="1" x14ac:dyDescent="0.2">
      <c r="A89" s="32">
        <v>351</v>
      </c>
      <c r="B89" s="33" t="s">
        <v>12955</v>
      </c>
      <c r="C89" s="34">
        <v>74.394765586227166</v>
      </c>
      <c r="D89" s="35">
        <v>5.5037407009066417</v>
      </c>
      <c r="E89" s="35">
        <v>3.5638623096659665</v>
      </c>
      <c r="F89" s="35">
        <v>83.918926928334386</v>
      </c>
      <c r="G89" s="35">
        <v>0.35413995040463708</v>
      </c>
      <c r="H89" s="36">
        <v>167.73543547553879</v>
      </c>
      <c r="I89" s="34">
        <v>87.34115983233707</v>
      </c>
      <c r="J89" s="35">
        <v>601.24701995982832</v>
      </c>
      <c r="K89" s="36">
        <v>688.58817979216542</v>
      </c>
    </row>
    <row r="90" spans="1:11" s="8" customFormat="1" ht="15" customHeight="1" x14ac:dyDescent="0.2">
      <c r="A90" s="32">
        <v>392</v>
      </c>
      <c r="B90" s="33" t="s">
        <v>12954</v>
      </c>
      <c r="C90" s="34" t="s">
        <v>12973</v>
      </c>
      <c r="D90" s="35">
        <v>62.4231283779948</v>
      </c>
      <c r="E90" s="35" t="s">
        <v>12973</v>
      </c>
      <c r="F90" s="35" t="s">
        <v>12973</v>
      </c>
      <c r="G90" s="35">
        <v>5.3120992560695566</v>
      </c>
      <c r="H90" s="36">
        <v>67.735227634064358</v>
      </c>
      <c r="I90" s="34">
        <v>1200.9666375102972</v>
      </c>
      <c r="J90" s="35" t="s">
        <v>12973</v>
      </c>
      <c r="K90" s="36">
        <v>1200.9666375102972</v>
      </c>
    </row>
    <row r="91" spans="1:11" s="8" customFormat="1" ht="15" customHeight="1" x14ac:dyDescent="0.2">
      <c r="A91" s="32">
        <v>399</v>
      </c>
      <c r="B91" s="33" t="s">
        <v>12953</v>
      </c>
      <c r="C91" s="34">
        <v>36.888443993542197</v>
      </c>
      <c r="D91" s="35">
        <v>3.1832585063018772</v>
      </c>
      <c r="E91" s="35">
        <v>1.7671315202738858</v>
      </c>
      <c r="F91" s="35">
        <v>41.61097372376323</v>
      </c>
      <c r="G91" s="35">
        <v>0.21425466999480544</v>
      </c>
      <c r="H91" s="36">
        <v>83.664062413875996</v>
      </c>
      <c r="I91" s="34">
        <v>52.841401698563921</v>
      </c>
      <c r="J91" s="35">
        <v>298.1267142560676</v>
      </c>
      <c r="K91" s="36">
        <v>350.96811595463151</v>
      </c>
    </row>
    <row r="92" spans="1:11" s="8" customFormat="1" ht="15" customHeight="1" x14ac:dyDescent="0.2">
      <c r="A92" s="32">
        <v>400</v>
      </c>
      <c r="B92" s="33" t="s">
        <v>12952</v>
      </c>
      <c r="C92" s="34">
        <v>192.94283414225282</v>
      </c>
      <c r="D92" s="35">
        <v>113.76185291880117</v>
      </c>
      <c r="E92" s="35">
        <v>9.2428773597346634</v>
      </c>
      <c r="F92" s="35">
        <v>217.64374781129797</v>
      </c>
      <c r="G92" s="35">
        <v>9.3847086857228827</v>
      </c>
      <c r="H92" s="36">
        <v>542.97602091780948</v>
      </c>
      <c r="I92" s="34">
        <v>2304.8399518393117</v>
      </c>
      <c r="J92" s="35">
        <v>1559.334223806055</v>
      </c>
      <c r="K92" s="36">
        <v>3864.1741756453666</v>
      </c>
    </row>
    <row r="93" spans="1:11" s="8" customFormat="1" ht="15" customHeight="1" x14ac:dyDescent="0.2">
      <c r="A93" s="37">
        <v>411</v>
      </c>
      <c r="B93" s="38" t="s">
        <v>12951</v>
      </c>
      <c r="C93" s="39">
        <v>1424.418942222547</v>
      </c>
      <c r="D93" s="40">
        <v>31.316843997321353</v>
      </c>
      <c r="E93" s="40">
        <v>68.236426869002841</v>
      </c>
      <c r="F93" s="40">
        <v>1606.7758018426923</v>
      </c>
      <c r="G93" s="40">
        <v>0.47808893304626016</v>
      </c>
      <c r="H93" s="41">
        <v>3131.2261038646097</v>
      </c>
      <c r="I93" s="39">
        <v>117.91056577365504</v>
      </c>
      <c r="J93" s="40">
        <v>11511.934172209951</v>
      </c>
      <c r="K93" s="41">
        <v>11629.844737983605</v>
      </c>
    </row>
    <row r="94" spans="1:11" s="8" customFormat="1" ht="15" customHeight="1" x14ac:dyDescent="0.2">
      <c r="A94" s="42" t="s">
        <v>12972</v>
      </c>
      <c r="B94" s="43"/>
      <c r="C94" s="44">
        <v>2536.0479036889906</v>
      </c>
      <c r="D94" s="45">
        <v>485.68129795550954</v>
      </c>
      <c r="E94" s="45">
        <v>121.4887293244973</v>
      </c>
      <c r="F94" s="45">
        <v>2860.7176464553872</v>
      </c>
      <c r="G94" s="45">
        <v>37.437019507150197</v>
      </c>
      <c r="H94" s="46">
        <v>6041.3725969315346</v>
      </c>
      <c r="I94" s="47">
        <v>8531.9406438713995</v>
      </c>
      <c r="J94" s="45">
        <v>20495.947968289089</v>
      </c>
      <c r="K94" s="46">
        <v>29027.888612160488</v>
      </c>
    </row>
    <row r="95" spans="1:11" ht="15" customHeight="1" x14ac:dyDescent="0.2"/>
    <row r="96" spans="1:11" s="8" customFormat="1" ht="18" customHeight="1" x14ac:dyDescent="0.2">
      <c r="A96" s="6" t="s">
        <v>12979</v>
      </c>
      <c r="B96" s="6"/>
      <c r="C96" s="7"/>
      <c r="D96" s="7"/>
      <c r="E96" s="7"/>
      <c r="F96" s="7"/>
      <c r="G96" s="7"/>
      <c r="H96" s="7"/>
      <c r="I96" s="7"/>
      <c r="J96" s="7"/>
      <c r="K96" s="7"/>
    </row>
    <row r="97" spans="1:11" s="14" customFormat="1" ht="15" customHeight="1" x14ac:dyDescent="0.2">
      <c r="A97" s="9" t="s">
        <v>12959</v>
      </c>
      <c r="B97" s="10"/>
      <c r="C97" s="11" t="s">
        <v>12960</v>
      </c>
      <c r="D97" s="12"/>
      <c r="E97" s="12"/>
      <c r="F97" s="12"/>
      <c r="G97" s="12"/>
      <c r="H97" s="12"/>
      <c r="I97" s="12"/>
      <c r="J97" s="12"/>
      <c r="K97" s="13"/>
    </row>
    <row r="98" spans="1:11" s="14" customFormat="1" ht="15" customHeight="1" x14ac:dyDescent="0.2">
      <c r="A98" s="15"/>
      <c r="B98" s="16"/>
      <c r="C98" s="17" t="s">
        <v>12961</v>
      </c>
      <c r="D98" s="18"/>
      <c r="E98" s="18"/>
      <c r="F98" s="18"/>
      <c r="G98" s="18"/>
      <c r="H98" s="19"/>
      <c r="I98" s="11" t="s">
        <v>12962</v>
      </c>
      <c r="J98" s="12"/>
      <c r="K98" s="13"/>
    </row>
    <row r="99" spans="1:11" s="14" customFormat="1" ht="30" customHeight="1" x14ac:dyDescent="0.2">
      <c r="A99" s="20" t="s">
        <v>13022</v>
      </c>
      <c r="B99" s="21" t="s">
        <v>12963</v>
      </c>
      <c r="C99" s="22" t="s">
        <v>12964</v>
      </c>
      <c r="D99" s="23" t="s">
        <v>12965</v>
      </c>
      <c r="E99" s="23" t="s">
        <v>12966</v>
      </c>
      <c r="F99" s="23" t="s">
        <v>12967</v>
      </c>
      <c r="G99" s="23" t="s">
        <v>12968</v>
      </c>
      <c r="H99" s="24" t="s">
        <v>12969</v>
      </c>
      <c r="I99" s="22" t="s">
        <v>12970</v>
      </c>
      <c r="J99" s="23" t="s">
        <v>12971</v>
      </c>
      <c r="K99" s="25" t="s">
        <v>12969</v>
      </c>
    </row>
    <row r="100" spans="1:11" s="8" customFormat="1" ht="15" customHeight="1" x14ac:dyDescent="0.2">
      <c r="A100" s="26">
        <v>10</v>
      </c>
      <c r="B100" s="27" t="s">
        <v>12958</v>
      </c>
      <c r="C100" s="28">
        <v>80.666835786973095</v>
      </c>
      <c r="D100" s="29">
        <v>1.9633548247160593</v>
      </c>
      <c r="E100" s="29">
        <v>4.4351474225930563</v>
      </c>
      <c r="F100" s="29">
        <v>107.557517518843</v>
      </c>
      <c r="G100" s="29">
        <v>4.9615473751638474E-2</v>
      </c>
      <c r="H100" s="30">
        <v>194.67247102687685</v>
      </c>
      <c r="I100" s="28">
        <v>3.7262527185737877</v>
      </c>
      <c r="J100" s="29">
        <v>205.99827519926569</v>
      </c>
      <c r="K100" s="30">
        <v>209.72452791783948</v>
      </c>
    </row>
    <row r="101" spans="1:11" s="8" customFormat="1" ht="15" customHeight="1" x14ac:dyDescent="0.2">
      <c r="A101" s="32">
        <v>12</v>
      </c>
      <c r="B101" s="33" t="s">
        <v>12957</v>
      </c>
      <c r="C101" s="34">
        <v>337.23788535776868</v>
      </c>
      <c r="D101" s="35">
        <v>9.2451792533714574</v>
      </c>
      <c r="E101" s="35">
        <v>18.541693416550018</v>
      </c>
      <c r="F101" s="35">
        <v>449.65777334039706</v>
      </c>
      <c r="G101" s="35">
        <v>0.30871850334352829</v>
      </c>
      <c r="H101" s="36">
        <v>814.9912498714308</v>
      </c>
      <c r="I101" s="34">
        <v>23.185572471125791</v>
      </c>
      <c r="J101" s="35">
        <v>861.20178184510928</v>
      </c>
      <c r="K101" s="36">
        <v>884.38735431623502</v>
      </c>
    </row>
    <row r="102" spans="1:11" s="8" customFormat="1" ht="15" customHeight="1" x14ac:dyDescent="0.2">
      <c r="A102" s="32">
        <v>53</v>
      </c>
      <c r="B102" s="33" t="s">
        <v>12950</v>
      </c>
      <c r="C102" s="34">
        <v>43.505498638949049</v>
      </c>
      <c r="D102" s="35">
        <v>15.460405104628411</v>
      </c>
      <c r="E102" s="35">
        <v>2.3919780449392651</v>
      </c>
      <c r="F102" s="35">
        <v>58.008268036967316</v>
      </c>
      <c r="G102" s="35">
        <v>1.4333359083806669</v>
      </c>
      <c r="H102" s="36">
        <v>120.7994857338647</v>
      </c>
      <c r="I102" s="34">
        <v>64.50702572251889</v>
      </c>
      <c r="J102" s="35">
        <v>111.09965568718629</v>
      </c>
      <c r="K102" s="36">
        <v>175.60668140970517</v>
      </c>
    </row>
    <row r="103" spans="1:11" s="8" customFormat="1" ht="15" customHeight="1" x14ac:dyDescent="0.2">
      <c r="A103" s="32">
        <v>80</v>
      </c>
      <c r="B103" s="33" t="s">
        <v>12949</v>
      </c>
      <c r="C103" s="34">
        <v>150.31102932486286</v>
      </c>
      <c r="D103" s="35">
        <v>79.475987823736631</v>
      </c>
      <c r="E103" s="35">
        <v>8.2642583881433538</v>
      </c>
      <c r="F103" s="35">
        <v>200.41794142736273</v>
      </c>
      <c r="G103" s="35">
        <v>7.4974493669142586</v>
      </c>
      <c r="H103" s="36">
        <v>445.96666633101989</v>
      </c>
      <c r="I103" s="34">
        <v>528.35971988657445</v>
      </c>
      <c r="J103" s="35">
        <v>383.84811406409909</v>
      </c>
      <c r="K103" s="36">
        <v>912.2078339506736</v>
      </c>
    </row>
    <row r="104" spans="1:11" s="8" customFormat="1" ht="15" customHeight="1" x14ac:dyDescent="0.2">
      <c r="A104" s="32">
        <v>240</v>
      </c>
      <c r="B104" s="33" t="s">
        <v>12948</v>
      </c>
      <c r="C104" s="34">
        <v>48.846087488382132</v>
      </c>
      <c r="D104" s="35">
        <v>10.589666333092316</v>
      </c>
      <c r="E104" s="35">
        <v>2.6856092335140054</v>
      </c>
      <c r="F104" s="35">
        <v>65.129168133393307</v>
      </c>
      <c r="G104" s="35">
        <v>0.9482068316979797</v>
      </c>
      <c r="H104" s="36">
        <v>128.19873802007973</v>
      </c>
      <c r="I104" s="34">
        <v>71.212829732743501</v>
      </c>
      <c r="J104" s="35">
        <v>124.73787616278486</v>
      </c>
      <c r="K104" s="36">
        <v>195.95070589552836</v>
      </c>
    </row>
    <row r="105" spans="1:11" s="8" customFormat="1" ht="15" customHeight="1" x14ac:dyDescent="0.2">
      <c r="A105" s="32">
        <v>296</v>
      </c>
      <c r="B105" s="33" t="s">
        <v>12956</v>
      </c>
      <c r="C105" s="34" t="s">
        <v>12973</v>
      </c>
      <c r="D105" s="35">
        <v>11.740397879489102</v>
      </c>
      <c r="E105" s="35" t="s">
        <v>12973</v>
      </c>
      <c r="F105" s="35" t="s">
        <v>12973</v>
      </c>
      <c r="G105" s="35">
        <v>1.1466687267045335</v>
      </c>
      <c r="H105" s="36">
        <v>12.887066606193635</v>
      </c>
      <c r="I105" s="34">
        <v>78.943042556354314</v>
      </c>
      <c r="J105" s="35" t="s">
        <v>12973</v>
      </c>
      <c r="K105" s="36">
        <v>78.943042556354314</v>
      </c>
    </row>
    <row r="106" spans="1:11" s="8" customFormat="1" ht="15" customHeight="1" x14ac:dyDescent="0.2">
      <c r="A106" s="32">
        <v>297</v>
      </c>
      <c r="B106" s="33" t="s">
        <v>12947</v>
      </c>
      <c r="C106" s="34">
        <v>42.541485914860353</v>
      </c>
      <c r="D106" s="35">
        <v>16.323542636870847</v>
      </c>
      <c r="E106" s="35">
        <v>2.3389756120698282</v>
      </c>
      <c r="F106" s="35">
        <v>56.722896986423372</v>
      </c>
      <c r="G106" s="35">
        <v>1.5193360628835071</v>
      </c>
      <c r="H106" s="36">
        <v>119.44623721310792</v>
      </c>
      <c r="I106" s="34">
        <v>114.10613880432621</v>
      </c>
      <c r="J106" s="35">
        <v>108.6378638430529</v>
      </c>
      <c r="K106" s="36">
        <v>222.74400264737909</v>
      </c>
    </row>
    <row r="107" spans="1:11" s="8" customFormat="1" ht="15" customHeight="1" x14ac:dyDescent="0.2">
      <c r="A107" s="32">
        <v>300</v>
      </c>
      <c r="B107" s="33" t="s">
        <v>12946</v>
      </c>
      <c r="C107" s="34">
        <v>172.97469779506918</v>
      </c>
      <c r="D107" s="35">
        <v>147.61794080771668</v>
      </c>
      <c r="E107" s="35">
        <v>9.5103307030112134</v>
      </c>
      <c r="F107" s="35">
        <v>230.63665392233233</v>
      </c>
      <c r="G107" s="35">
        <v>14.112845867132721</v>
      </c>
      <c r="H107" s="36">
        <v>574.85246909526211</v>
      </c>
      <c r="I107" s="34">
        <v>924.13584579996507</v>
      </c>
      <c r="J107" s="35">
        <v>441.72414910382258</v>
      </c>
      <c r="K107" s="36">
        <v>1365.8599949037875</v>
      </c>
    </row>
    <row r="108" spans="1:11" s="8" customFormat="1" ht="15" customHeight="1" x14ac:dyDescent="0.2">
      <c r="A108" s="32">
        <v>351</v>
      </c>
      <c r="B108" s="33" t="s">
        <v>12955</v>
      </c>
      <c r="C108" s="34">
        <v>80.723052511703969</v>
      </c>
      <c r="D108" s="35">
        <v>5.9719087238086459</v>
      </c>
      <c r="E108" s="35">
        <v>4.4382382772096332</v>
      </c>
      <c r="F108" s="35">
        <v>107.63247436196328</v>
      </c>
      <c r="G108" s="35">
        <v>0.44102643334789754</v>
      </c>
      <c r="H108" s="36">
        <v>199.20670030803342</v>
      </c>
      <c r="I108" s="34">
        <v>33.122246387322562</v>
      </c>
      <c r="J108" s="35">
        <v>206.14183541479832</v>
      </c>
      <c r="K108" s="36">
        <v>239.26408180212087</v>
      </c>
    </row>
    <row r="109" spans="1:11" s="8" customFormat="1" ht="15" customHeight="1" x14ac:dyDescent="0.2">
      <c r="A109" s="32">
        <v>392</v>
      </c>
      <c r="B109" s="33" t="s">
        <v>12954</v>
      </c>
      <c r="C109" s="34" t="s">
        <v>12973</v>
      </c>
      <c r="D109" s="35">
        <v>67.733064689360205</v>
      </c>
      <c r="E109" s="35" t="s">
        <v>12973</v>
      </c>
      <c r="F109" s="35" t="s">
        <v>12973</v>
      </c>
      <c r="G109" s="35">
        <v>6.6153965002184627</v>
      </c>
      <c r="H109" s="36">
        <v>74.348461189578671</v>
      </c>
      <c r="I109" s="34">
        <v>455.4406301328134</v>
      </c>
      <c r="J109" s="35" t="s">
        <v>12973</v>
      </c>
      <c r="K109" s="36">
        <v>455.4406301328134</v>
      </c>
    </row>
    <row r="110" spans="1:11" s="8" customFormat="1" ht="15" customHeight="1" x14ac:dyDescent="0.2">
      <c r="A110" s="32">
        <v>399</v>
      </c>
      <c r="B110" s="33" t="s">
        <v>12953</v>
      </c>
      <c r="C110" s="34">
        <v>40.026308008382699</v>
      </c>
      <c r="D110" s="35">
        <v>3.4540379492788755</v>
      </c>
      <c r="E110" s="35">
        <v>2.2006884870022696</v>
      </c>
      <c r="F110" s="35">
        <v>53.36927230163483</v>
      </c>
      <c r="G110" s="35">
        <v>0.266820992175478</v>
      </c>
      <c r="H110" s="36">
        <v>99.317127738474156</v>
      </c>
      <c r="I110" s="34">
        <v>20.038959064330147</v>
      </c>
      <c r="J110" s="35">
        <v>102.2148734592232</v>
      </c>
      <c r="K110" s="36">
        <v>122.25383252355334</v>
      </c>
    </row>
    <row r="111" spans="1:11" s="8" customFormat="1" ht="15" customHeight="1" x14ac:dyDescent="0.2">
      <c r="A111" s="32">
        <v>400</v>
      </c>
      <c r="B111" s="33" t="s">
        <v>12952</v>
      </c>
      <c r="C111" s="34">
        <v>209.35524709960885</v>
      </c>
      <c r="D111" s="35">
        <v>123.43884619609894</v>
      </c>
      <c r="E111" s="35">
        <v>11.510571544323668</v>
      </c>
      <c r="F111" s="35">
        <v>279.14483613864866</v>
      </c>
      <c r="G111" s="35">
        <v>11.687200483719284</v>
      </c>
      <c r="H111" s="36">
        <v>635.1367014623994</v>
      </c>
      <c r="I111" s="34">
        <v>874.06071678821229</v>
      </c>
      <c r="J111" s="35">
        <v>534.62887673350463</v>
      </c>
      <c r="K111" s="36">
        <v>1408.6895935217169</v>
      </c>
    </row>
    <row r="112" spans="1:11" s="8" customFormat="1" ht="15" customHeight="1" x14ac:dyDescent="0.2">
      <c r="A112" s="37">
        <v>411</v>
      </c>
      <c r="B112" s="38" t="s">
        <v>12951</v>
      </c>
      <c r="C112" s="39">
        <v>1545.5851519341782</v>
      </c>
      <c r="D112" s="40">
        <v>33.98076763299359</v>
      </c>
      <c r="E112" s="40">
        <v>84.977896258402239</v>
      </c>
      <c r="F112" s="40">
        <v>2060.813473520056</v>
      </c>
      <c r="G112" s="35">
        <v>0.59538568501966171</v>
      </c>
      <c r="H112" s="41">
        <v>3725.95267503065</v>
      </c>
      <c r="I112" s="39">
        <v>44.715032622885452</v>
      </c>
      <c r="J112" s="40">
        <v>3946.9488590434121</v>
      </c>
      <c r="K112" s="41">
        <v>3991.6638916662973</v>
      </c>
    </row>
    <row r="113" spans="1:11" s="8" customFormat="1" ht="15" customHeight="1" x14ac:dyDescent="0.2">
      <c r="A113" s="42" t="s">
        <v>12972</v>
      </c>
      <c r="B113" s="43"/>
      <c r="C113" s="44">
        <v>2751.773279860739</v>
      </c>
      <c r="D113" s="45">
        <v>526.99509985516181</v>
      </c>
      <c r="E113" s="45">
        <v>151.29538738775855</v>
      </c>
      <c r="F113" s="45">
        <v>3669.0902756880218</v>
      </c>
      <c r="G113" s="45">
        <v>46.622006835289611</v>
      </c>
      <c r="H113" s="46">
        <v>7145.7760496269711</v>
      </c>
      <c r="I113" s="47">
        <v>3235.5540126877454</v>
      </c>
      <c r="J113" s="45">
        <v>7027.1821605562582</v>
      </c>
      <c r="K113" s="46">
        <v>10262.736173244004</v>
      </c>
    </row>
    <row r="114" spans="1:11" ht="15" customHeight="1" x14ac:dyDescent="0.2"/>
    <row r="115" spans="1:11" s="8" customFormat="1" ht="18" customHeight="1" x14ac:dyDescent="0.2">
      <c r="A115" s="6" t="s">
        <v>12980</v>
      </c>
      <c r="B115" s="6"/>
      <c r="C115" s="7"/>
      <c r="D115" s="7"/>
      <c r="E115" s="7"/>
      <c r="F115" s="7"/>
      <c r="G115" s="7"/>
      <c r="H115" s="7"/>
      <c r="I115" s="7"/>
      <c r="J115" s="7"/>
      <c r="K115" s="7"/>
    </row>
    <row r="116" spans="1:11" s="14" customFormat="1" ht="15" customHeight="1" x14ac:dyDescent="0.2">
      <c r="A116" s="9" t="s">
        <v>12959</v>
      </c>
      <c r="B116" s="10"/>
      <c r="C116" s="11" t="s">
        <v>12960</v>
      </c>
      <c r="D116" s="12"/>
      <c r="E116" s="12"/>
      <c r="F116" s="12"/>
      <c r="G116" s="12"/>
      <c r="H116" s="12"/>
      <c r="I116" s="12"/>
      <c r="J116" s="12"/>
      <c r="K116" s="13"/>
    </row>
    <row r="117" spans="1:11" s="14" customFormat="1" ht="15" customHeight="1" x14ac:dyDescent="0.2">
      <c r="A117" s="15"/>
      <c r="B117" s="16"/>
      <c r="C117" s="17" t="s">
        <v>12961</v>
      </c>
      <c r="D117" s="18"/>
      <c r="E117" s="18"/>
      <c r="F117" s="18"/>
      <c r="G117" s="18"/>
      <c r="H117" s="19"/>
      <c r="I117" s="11" t="s">
        <v>12962</v>
      </c>
      <c r="J117" s="12"/>
      <c r="K117" s="13"/>
    </row>
    <row r="118" spans="1:11" s="14" customFormat="1" ht="30" customHeight="1" x14ac:dyDescent="0.2">
      <c r="A118" s="20" t="s">
        <v>13022</v>
      </c>
      <c r="B118" s="21" t="s">
        <v>12963</v>
      </c>
      <c r="C118" s="22" t="s">
        <v>12964</v>
      </c>
      <c r="D118" s="23" t="s">
        <v>12965</v>
      </c>
      <c r="E118" s="23" t="s">
        <v>12966</v>
      </c>
      <c r="F118" s="23" t="s">
        <v>12967</v>
      </c>
      <c r="G118" s="23" t="s">
        <v>12968</v>
      </c>
      <c r="H118" s="24" t="s">
        <v>12969</v>
      </c>
      <c r="I118" s="22" t="s">
        <v>12970</v>
      </c>
      <c r="J118" s="23" t="s">
        <v>12971</v>
      </c>
      <c r="K118" s="25" t="s">
        <v>12969</v>
      </c>
    </row>
    <row r="119" spans="1:11" s="8" customFormat="1" ht="15" customHeight="1" x14ac:dyDescent="0.2">
      <c r="A119" s="26">
        <v>10</v>
      </c>
      <c r="B119" s="27" t="s">
        <v>12958</v>
      </c>
      <c r="C119" s="28">
        <v>63.297408375438266</v>
      </c>
      <c r="D119" s="29">
        <v>1.5405993170988945</v>
      </c>
      <c r="E119" s="29">
        <v>3.2651453989551085</v>
      </c>
      <c r="F119" s="29">
        <v>79.440312596679718</v>
      </c>
      <c r="G119" s="29">
        <v>3.6526798413033197E-2</v>
      </c>
      <c r="H119" s="30">
        <v>147.57999248658501</v>
      </c>
      <c r="I119" s="28">
        <v>6.0169818488445594</v>
      </c>
      <c r="J119" s="29">
        <v>160.94259638941628</v>
      </c>
      <c r="K119" s="30">
        <v>166.95957823826083</v>
      </c>
    </row>
    <row r="120" spans="1:11" s="8" customFormat="1" ht="15" customHeight="1" x14ac:dyDescent="0.2">
      <c r="A120" s="32">
        <v>12</v>
      </c>
      <c r="B120" s="33" t="s">
        <v>12957</v>
      </c>
      <c r="C120" s="34">
        <v>264.62280243062582</v>
      </c>
      <c r="D120" s="35">
        <v>7.2544792540292757</v>
      </c>
      <c r="E120" s="35">
        <v>13.650352328646697</v>
      </c>
      <c r="F120" s="35">
        <v>332.11025040095535</v>
      </c>
      <c r="G120" s="35">
        <v>0.22727785679220652</v>
      </c>
      <c r="H120" s="36">
        <v>617.86516227104926</v>
      </c>
      <c r="I120" s="34">
        <v>37.43899817058837</v>
      </c>
      <c r="J120" s="35">
        <v>672.84083156166946</v>
      </c>
      <c r="K120" s="36">
        <v>710.27982973225778</v>
      </c>
    </row>
    <row r="121" spans="1:11" s="8" customFormat="1" ht="15" customHeight="1" x14ac:dyDescent="0.2">
      <c r="A121" s="32">
        <v>53</v>
      </c>
      <c r="B121" s="33" t="s">
        <v>12950</v>
      </c>
      <c r="C121" s="34">
        <v>34.137762899227809</v>
      </c>
      <c r="D121" s="35">
        <v>12.131423849842015</v>
      </c>
      <c r="E121" s="35">
        <v>1.7609687714210827</v>
      </c>
      <c r="F121" s="35">
        <v>42.84400618712084</v>
      </c>
      <c r="G121" s="35">
        <v>1.0552186208209589</v>
      </c>
      <c r="H121" s="36">
        <v>91.9293803284327</v>
      </c>
      <c r="I121" s="34">
        <v>104.16298415849363</v>
      </c>
      <c r="J121" s="35">
        <v>86.800081345194073</v>
      </c>
      <c r="K121" s="36">
        <v>190.96306550368769</v>
      </c>
    </row>
    <row r="122" spans="1:11" s="8" customFormat="1" ht="15" customHeight="1" x14ac:dyDescent="0.2">
      <c r="A122" s="32">
        <v>80</v>
      </c>
      <c r="B122" s="33" t="s">
        <v>12949</v>
      </c>
      <c r="C122" s="34">
        <v>117.94560321708799</v>
      </c>
      <c r="D122" s="35">
        <v>62.3629774025773</v>
      </c>
      <c r="E122" s="35">
        <v>6.0841281429256178</v>
      </c>
      <c r="F122" s="35">
        <v>148.02558002683071</v>
      </c>
      <c r="G122" s="35">
        <v>5.5196050935250156</v>
      </c>
      <c r="H122" s="36">
        <v>339.93789388294658</v>
      </c>
      <c r="I122" s="34">
        <v>853.17102309553422</v>
      </c>
      <c r="J122" s="35">
        <v>299.89334637340272</v>
      </c>
      <c r="K122" s="36">
        <v>1153.064369468937</v>
      </c>
    </row>
    <row r="123" spans="1:11" s="8" customFormat="1" ht="15" customHeight="1" x14ac:dyDescent="0.2">
      <c r="A123" s="32">
        <v>240</v>
      </c>
      <c r="B123" s="33" t="s">
        <v>12948</v>
      </c>
      <c r="C123" s="34">
        <v>38.328399981616855</v>
      </c>
      <c r="D123" s="35">
        <v>8.309467303459309</v>
      </c>
      <c r="E123" s="35">
        <v>1.9771393815524574</v>
      </c>
      <c r="F123" s="35">
        <v>48.103392445554199</v>
      </c>
      <c r="G123" s="35">
        <v>0.69806770300463439</v>
      </c>
      <c r="H123" s="36">
        <v>97.416466815187462</v>
      </c>
      <c r="I123" s="34">
        <v>114.99120866680714</v>
      </c>
      <c r="J123" s="35">
        <v>97.455367712766346</v>
      </c>
      <c r="K123" s="36">
        <v>212.44657637957349</v>
      </c>
    </row>
    <row r="124" spans="1:11" s="8" customFormat="1" ht="15" customHeight="1" x14ac:dyDescent="0.2">
      <c r="A124" s="32">
        <v>296</v>
      </c>
      <c r="B124" s="33" t="s">
        <v>12956</v>
      </c>
      <c r="C124" s="34" t="s">
        <v>12973</v>
      </c>
      <c r="D124" s="35">
        <v>9.2124198478621917</v>
      </c>
      <c r="E124" s="35" t="s">
        <v>12973</v>
      </c>
      <c r="F124" s="35" t="s">
        <v>12973</v>
      </c>
      <c r="G124" s="35">
        <v>0.84417489665676715</v>
      </c>
      <c r="H124" s="36">
        <v>10.056594744518959</v>
      </c>
      <c r="I124" s="34">
        <v>127.4736015049328</v>
      </c>
      <c r="J124" s="35" t="s">
        <v>12973</v>
      </c>
      <c r="K124" s="36">
        <v>127.4736015049328</v>
      </c>
    </row>
    <row r="125" spans="1:11" s="8" customFormat="1" ht="15" customHeight="1" x14ac:dyDescent="0.2">
      <c r="A125" s="32">
        <v>297</v>
      </c>
      <c r="B125" s="33" t="s">
        <v>12947</v>
      </c>
      <c r="C125" s="34">
        <v>33.381324314765379</v>
      </c>
      <c r="D125" s="35">
        <v>12.808707994305021</v>
      </c>
      <c r="E125" s="35">
        <v>1.7219485014441522</v>
      </c>
      <c r="F125" s="35">
        <v>41.894651084721374</v>
      </c>
      <c r="G125" s="35">
        <v>1.1185317380702167</v>
      </c>
      <c r="H125" s="36">
        <v>90.925163633306155</v>
      </c>
      <c r="I125" s="34">
        <v>184.25335528239563</v>
      </c>
      <c r="J125" s="35">
        <v>84.876729458961734</v>
      </c>
      <c r="K125" s="36">
        <v>269.13008474135734</v>
      </c>
    </row>
    <row r="126" spans="1:11" s="8" customFormat="1" ht="15" customHeight="1" x14ac:dyDescent="0.2">
      <c r="A126" s="32">
        <v>300</v>
      </c>
      <c r="B126" s="33" t="s">
        <v>12946</v>
      </c>
      <c r="C126" s="34">
        <v>135.72926194683649</v>
      </c>
      <c r="D126" s="35">
        <v>115.83239867648625</v>
      </c>
      <c r="E126" s="35">
        <v>7.001483734067925</v>
      </c>
      <c r="F126" s="35">
        <v>170.34465192665414</v>
      </c>
      <c r="G126" s="35">
        <v>10.389844881929442</v>
      </c>
      <c r="H126" s="36">
        <v>439.2976411659742</v>
      </c>
      <c r="I126" s="34">
        <v>1492.2521444474846</v>
      </c>
      <c r="J126" s="35">
        <v>345.11080918471828</v>
      </c>
      <c r="K126" s="36">
        <v>1837.3629536322028</v>
      </c>
    </row>
    <row r="127" spans="1:11" s="8" customFormat="1" ht="15" customHeight="1" x14ac:dyDescent="0.2">
      <c r="A127" s="32">
        <v>351</v>
      </c>
      <c r="B127" s="33" t="s">
        <v>12955</v>
      </c>
      <c r="C127" s="34">
        <v>63.341520344726575</v>
      </c>
      <c r="D127" s="35">
        <v>4.6860192492241355</v>
      </c>
      <c r="E127" s="35">
        <v>3.2674208790617554</v>
      </c>
      <c r="F127" s="35">
        <v>79.495674557294791</v>
      </c>
      <c r="G127" s="35">
        <v>0.32468265256029505</v>
      </c>
      <c r="H127" s="36">
        <v>151.11531768286756</v>
      </c>
      <c r="I127" s="34">
        <v>53.484283100840528</v>
      </c>
      <c r="J127" s="35">
        <v>161.05475729854862</v>
      </c>
      <c r="K127" s="36">
        <v>214.53904039938914</v>
      </c>
    </row>
    <row r="128" spans="1:11" s="8" customFormat="1" ht="15" customHeight="1" x14ac:dyDescent="0.2">
      <c r="A128" s="32">
        <v>392</v>
      </c>
      <c r="B128" s="33" t="s">
        <v>12954</v>
      </c>
      <c r="C128" s="34" t="s">
        <v>12973</v>
      </c>
      <c r="D128" s="35">
        <v>53.148576045358801</v>
      </c>
      <c r="E128" s="35" t="s">
        <v>12973</v>
      </c>
      <c r="F128" s="35" t="s">
        <v>12973</v>
      </c>
      <c r="G128" s="35">
        <v>4.8702397884044251</v>
      </c>
      <c r="H128" s="36">
        <v>58.018815833763227</v>
      </c>
      <c r="I128" s="34">
        <v>735.42462406692005</v>
      </c>
      <c r="J128" s="35" t="s">
        <v>12973</v>
      </c>
      <c r="K128" s="36">
        <v>735.42462406692005</v>
      </c>
    </row>
    <row r="129" spans="1:11" s="8" customFormat="1" ht="15" customHeight="1" x14ac:dyDescent="0.2">
      <c r="A129" s="32">
        <v>399</v>
      </c>
      <c r="B129" s="33" t="s">
        <v>12953</v>
      </c>
      <c r="C129" s="34">
        <v>31.407722133273762</v>
      </c>
      <c r="D129" s="35">
        <v>2.7103040361857507</v>
      </c>
      <c r="E129" s="35">
        <v>1.6201418359319881</v>
      </c>
      <c r="F129" s="35">
        <v>39.417715957942619</v>
      </c>
      <c r="G129" s="35">
        <v>0.19643300479897849</v>
      </c>
      <c r="H129" s="36">
        <v>75.352316968133096</v>
      </c>
      <c r="I129" s="34">
        <v>32.357991276008519</v>
      </c>
      <c r="J129" s="35">
        <v>79.858567302225936</v>
      </c>
      <c r="K129" s="36">
        <v>112.21655857823446</v>
      </c>
    </row>
    <row r="130" spans="1:11" s="8" customFormat="1" ht="15" customHeight="1" x14ac:dyDescent="0.2">
      <c r="A130" s="32">
        <v>400</v>
      </c>
      <c r="B130" s="33" t="s">
        <v>12952</v>
      </c>
      <c r="C130" s="34">
        <v>164.27624118293159</v>
      </c>
      <c r="D130" s="35">
        <v>96.859619952133684</v>
      </c>
      <c r="E130" s="35">
        <v>8.4740564712318651</v>
      </c>
      <c r="F130" s="35">
        <v>206.17204221655899</v>
      </c>
      <c r="G130" s="35">
        <v>8.6040902928478182</v>
      </c>
      <c r="H130" s="36">
        <v>484.38605011570399</v>
      </c>
      <c r="I130" s="34">
        <v>1411.3931246498182</v>
      </c>
      <c r="J130" s="35">
        <v>417.69553382432463</v>
      </c>
      <c r="K130" s="36">
        <v>1829.0886584741429</v>
      </c>
    </row>
    <row r="131" spans="1:11" s="8" customFormat="1" ht="15" customHeight="1" x14ac:dyDescent="0.2">
      <c r="A131" s="37">
        <v>411</v>
      </c>
      <c r="B131" s="38" t="s">
        <v>12951</v>
      </c>
      <c r="C131" s="39">
        <v>1212.7850756331552</v>
      </c>
      <c r="D131" s="40">
        <v>26.663925822708649</v>
      </c>
      <c r="E131" s="40">
        <v>62.560533065388753</v>
      </c>
      <c r="F131" s="40">
        <v>1522.0848371774844</v>
      </c>
      <c r="G131" s="40">
        <v>0.43832158095639839</v>
      </c>
      <c r="H131" s="41">
        <v>2824.5326932796929</v>
      </c>
      <c r="I131" s="39">
        <v>72.203782186134717</v>
      </c>
      <c r="J131" s="40">
        <v>3083.6772617451279</v>
      </c>
      <c r="K131" s="41">
        <v>3155.8810439312624</v>
      </c>
    </row>
    <row r="132" spans="1:11" s="8" customFormat="1" ht="15" customHeight="1" x14ac:dyDescent="0.2">
      <c r="A132" s="42" t="s">
        <v>12972</v>
      </c>
      <c r="B132" s="43"/>
      <c r="C132" s="44">
        <v>2159.253122459686</v>
      </c>
      <c r="D132" s="45">
        <v>413.52091875127132</v>
      </c>
      <c r="E132" s="45">
        <v>111.3833185106274</v>
      </c>
      <c r="F132" s="45">
        <v>2709.9331145777969</v>
      </c>
      <c r="G132" s="45">
        <v>34.323014908780195</v>
      </c>
      <c r="H132" s="46">
        <v>5428.4134892081611</v>
      </c>
      <c r="I132" s="47">
        <v>5224.6241024548026</v>
      </c>
      <c r="J132" s="45">
        <v>5490.2058821963565</v>
      </c>
      <c r="K132" s="46">
        <v>10714.829984651158</v>
      </c>
    </row>
    <row r="133" spans="1:11" ht="15" customHeight="1" x14ac:dyDescent="0.2"/>
    <row r="134" spans="1:11" s="8" customFormat="1" ht="18" customHeight="1" x14ac:dyDescent="0.2">
      <c r="A134" s="6" t="s">
        <v>12981</v>
      </c>
      <c r="B134" s="6"/>
      <c r="C134" s="7"/>
      <c r="D134" s="7"/>
      <c r="E134" s="7"/>
      <c r="F134" s="7"/>
      <c r="G134" s="7"/>
      <c r="H134" s="7"/>
      <c r="I134" s="7"/>
      <c r="J134" s="7"/>
      <c r="K134" s="7"/>
    </row>
    <row r="135" spans="1:11" s="14" customFormat="1" ht="15" customHeight="1" x14ac:dyDescent="0.2">
      <c r="A135" s="9" t="s">
        <v>12959</v>
      </c>
      <c r="B135" s="10"/>
      <c r="C135" s="11" t="s">
        <v>12960</v>
      </c>
      <c r="D135" s="12"/>
      <c r="E135" s="12"/>
      <c r="F135" s="12"/>
      <c r="G135" s="12"/>
      <c r="H135" s="12"/>
      <c r="I135" s="12"/>
      <c r="J135" s="12"/>
      <c r="K135" s="13"/>
    </row>
    <row r="136" spans="1:11" s="14" customFormat="1" ht="15" customHeight="1" x14ac:dyDescent="0.2">
      <c r="A136" s="15"/>
      <c r="B136" s="16"/>
      <c r="C136" s="17" t="s">
        <v>12961</v>
      </c>
      <c r="D136" s="18"/>
      <c r="E136" s="18"/>
      <c r="F136" s="18"/>
      <c r="G136" s="18"/>
      <c r="H136" s="19"/>
      <c r="I136" s="11" t="s">
        <v>12962</v>
      </c>
      <c r="J136" s="12"/>
      <c r="K136" s="13"/>
    </row>
    <row r="137" spans="1:11" s="14" customFormat="1" ht="30" customHeight="1" x14ac:dyDescent="0.2">
      <c r="A137" s="20" t="s">
        <v>13022</v>
      </c>
      <c r="B137" s="21" t="s">
        <v>12963</v>
      </c>
      <c r="C137" s="22" t="s">
        <v>12964</v>
      </c>
      <c r="D137" s="23" t="s">
        <v>12965</v>
      </c>
      <c r="E137" s="23" t="s">
        <v>12966</v>
      </c>
      <c r="F137" s="23" t="s">
        <v>12967</v>
      </c>
      <c r="G137" s="23" t="s">
        <v>12968</v>
      </c>
      <c r="H137" s="24" t="s">
        <v>12969</v>
      </c>
      <c r="I137" s="22" t="s">
        <v>12970</v>
      </c>
      <c r="J137" s="23" t="s">
        <v>12971</v>
      </c>
      <c r="K137" s="25" t="s">
        <v>12969</v>
      </c>
    </row>
    <row r="138" spans="1:11" s="8" customFormat="1" ht="15" customHeight="1" x14ac:dyDescent="0.2">
      <c r="A138" s="26">
        <v>10</v>
      </c>
      <c r="B138" s="27" t="s">
        <v>12958</v>
      </c>
      <c r="C138" s="28">
        <v>65.468967602903547</v>
      </c>
      <c r="D138" s="29">
        <v>1.5934530238893765</v>
      </c>
      <c r="E138" s="29">
        <v>3.31717576845005</v>
      </c>
      <c r="F138" s="29">
        <v>80.177007922151233</v>
      </c>
      <c r="G138" s="29">
        <v>3.7108856050805022E-2</v>
      </c>
      <c r="H138" s="30">
        <v>150.593713173445</v>
      </c>
      <c r="I138" s="28">
        <v>11.273980621528697</v>
      </c>
      <c r="J138" s="29">
        <v>372.14753470057536</v>
      </c>
      <c r="K138" s="30">
        <v>383.42151532210409</v>
      </c>
    </row>
    <row r="139" spans="1:11" s="8" customFormat="1" ht="15" customHeight="1" x14ac:dyDescent="0.2">
      <c r="A139" s="32">
        <v>12</v>
      </c>
      <c r="B139" s="33" t="s">
        <v>12957</v>
      </c>
      <c r="C139" s="34">
        <v>273.7012797832457</v>
      </c>
      <c r="D139" s="35">
        <v>7.5033603973314342</v>
      </c>
      <c r="E139" s="35">
        <v>13.86787185338912</v>
      </c>
      <c r="F139" s="35">
        <v>335.19009816356083</v>
      </c>
      <c r="G139" s="35">
        <v>0.23089954876056459</v>
      </c>
      <c r="H139" s="36">
        <v>630.49350974628771</v>
      </c>
      <c r="I139" s="34">
        <v>70.149212756178557</v>
      </c>
      <c r="J139" s="35">
        <v>1555.8097255104715</v>
      </c>
      <c r="K139" s="36">
        <v>1625.95893826665</v>
      </c>
    </row>
    <row r="140" spans="1:11" s="8" customFormat="1" ht="15" customHeight="1" x14ac:dyDescent="0.2">
      <c r="A140" s="32">
        <v>53</v>
      </c>
      <c r="B140" s="33" t="s">
        <v>12950</v>
      </c>
      <c r="C140" s="34">
        <v>35.308935241531884</v>
      </c>
      <c r="D140" s="35">
        <v>12.5476194900673</v>
      </c>
      <c r="E140" s="35">
        <v>1.7890299584896323</v>
      </c>
      <c r="F140" s="35">
        <v>43.241323091483629</v>
      </c>
      <c r="G140" s="35">
        <v>1.0720336192454785</v>
      </c>
      <c r="H140" s="36">
        <v>93.95894140081792</v>
      </c>
      <c r="I140" s="34">
        <v>195.16952092999327</v>
      </c>
      <c r="J140" s="35">
        <v>200.7078114128623</v>
      </c>
      <c r="K140" s="36">
        <v>395.87733234285554</v>
      </c>
    </row>
    <row r="141" spans="1:11" s="8" customFormat="1" ht="15" customHeight="1" x14ac:dyDescent="0.2">
      <c r="A141" s="32">
        <v>80</v>
      </c>
      <c r="B141" s="33" t="s">
        <v>12949</v>
      </c>
      <c r="C141" s="34">
        <v>121.99199104841682</v>
      </c>
      <c r="D141" s="35">
        <v>64.502478884652589</v>
      </c>
      <c r="E141" s="35">
        <v>6.1810792420810481</v>
      </c>
      <c r="F141" s="35">
        <v>149.39830565304553</v>
      </c>
      <c r="G141" s="35">
        <v>5.6075604698994255</v>
      </c>
      <c r="H141" s="36">
        <v>347.68141529809543</v>
      </c>
      <c r="I141" s="34">
        <v>1598.5811197146841</v>
      </c>
      <c r="J141" s="35">
        <v>693.44332718436726</v>
      </c>
      <c r="K141" s="36">
        <v>2292.0244468990513</v>
      </c>
    </row>
    <row r="142" spans="1:11" s="8" customFormat="1" ht="15" customHeight="1" x14ac:dyDescent="0.2">
      <c r="A142" s="32">
        <v>240</v>
      </c>
      <c r="B142" s="33" t="s">
        <v>12948</v>
      </c>
      <c r="C142" s="34">
        <v>39.643341505926678</v>
      </c>
      <c r="D142" s="35">
        <v>8.5945421724195032</v>
      </c>
      <c r="E142" s="35">
        <v>2.0086452656696228</v>
      </c>
      <c r="F142" s="35">
        <v>48.549482638248669</v>
      </c>
      <c r="G142" s="35">
        <v>0.70919147119316261</v>
      </c>
      <c r="H142" s="36">
        <v>99.505203053457635</v>
      </c>
      <c r="I142" s="34">
        <v>215.45829632254842</v>
      </c>
      <c r="J142" s="35">
        <v>225.34602803281877</v>
      </c>
      <c r="K142" s="36">
        <v>440.80432435536716</v>
      </c>
    </row>
    <row r="143" spans="1:11" s="8" customFormat="1" ht="15" customHeight="1" x14ac:dyDescent="0.2">
      <c r="A143" s="32">
        <v>296</v>
      </c>
      <c r="B143" s="33" t="s">
        <v>12956</v>
      </c>
      <c r="C143" s="34" t="s">
        <v>12973</v>
      </c>
      <c r="D143" s="35">
        <v>9.5284725242885493</v>
      </c>
      <c r="E143" s="35" t="s">
        <v>12973</v>
      </c>
      <c r="F143" s="35" t="s">
        <v>12973</v>
      </c>
      <c r="G143" s="35">
        <v>0.8576268953963827</v>
      </c>
      <c r="H143" s="36">
        <v>10.386099419684932</v>
      </c>
      <c r="I143" s="34">
        <v>238.84647639398426</v>
      </c>
      <c r="J143" s="35" t="s">
        <v>12973</v>
      </c>
      <c r="K143" s="36">
        <v>238.84647639398426</v>
      </c>
    </row>
    <row r="144" spans="1:11" s="8" customFormat="1" ht="15" customHeight="1" x14ac:dyDescent="0.2">
      <c r="A144" s="32">
        <v>297</v>
      </c>
      <c r="B144" s="33" t="s">
        <v>12947</v>
      </c>
      <c r="C144" s="34">
        <v>34.526545338836058</v>
      </c>
      <c r="D144" s="35">
        <v>13.248139382584963</v>
      </c>
      <c r="E144" s="35">
        <v>1.7493878971935948</v>
      </c>
      <c r="F144" s="35">
        <v>42.28316407777907</v>
      </c>
      <c r="G144" s="35">
        <v>1.1363556364002072</v>
      </c>
      <c r="H144" s="36">
        <v>92.943592332793898</v>
      </c>
      <c r="I144" s="34">
        <v>345.23433992147875</v>
      </c>
      <c r="J144" s="35">
        <v>196.26044521596563</v>
      </c>
      <c r="K144" s="36">
        <v>541.49478513744441</v>
      </c>
    </row>
    <row r="145" spans="1:11" s="8" customFormat="1" ht="15" customHeight="1" x14ac:dyDescent="0.2">
      <c r="A145" s="32">
        <v>300</v>
      </c>
      <c r="B145" s="33" t="s">
        <v>12946</v>
      </c>
      <c r="C145" s="34">
        <v>140.3857579832852</v>
      </c>
      <c r="D145" s="35">
        <v>119.80628829758115</v>
      </c>
      <c r="E145" s="35">
        <v>7.1130529725505216</v>
      </c>
      <c r="F145" s="35">
        <v>171.92435503571122</v>
      </c>
      <c r="G145" s="35">
        <v>10.555407943340095</v>
      </c>
      <c r="H145" s="36">
        <v>449.78486223246813</v>
      </c>
      <c r="I145" s="34">
        <v>2796.0233521672035</v>
      </c>
      <c r="J145" s="35">
        <v>797.99965775287683</v>
      </c>
      <c r="K145" s="36">
        <v>3594.0230099200803</v>
      </c>
    </row>
    <row r="146" spans="1:11" s="8" customFormat="1" ht="15" customHeight="1" x14ac:dyDescent="0.2">
      <c r="A146" s="32">
        <v>351</v>
      </c>
      <c r="B146" s="33" t="s">
        <v>12955</v>
      </c>
      <c r="C146" s="34">
        <v>65.514592932002444</v>
      </c>
      <c r="D146" s="35">
        <v>4.8467836249214065</v>
      </c>
      <c r="E146" s="35">
        <v>3.3194875085256297</v>
      </c>
      <c r="F146" s="35">
        <v>80.232883285801393</v>
      </c>
      <c r="G146" s="35">
        <v>0.32985649822937796</v>
      </c>
      <c r="H146" s="36">
        <v>154.24360384948025</v>
      </c>
      <c r="I146" s="34">
        <v>100.21316108025509</v>
      </c>
      <c r="J146" s="35">
        <v>372.40688434920639</v>
      </c>
      <c r="K146" s="36">
        <v>472.62004542946147</v>
      </c>
    </row>
    <row r="147" spans="1:11" s="8" customFormat="1" ht="15" customHeight="1" x14ac:dyDescent="0.2">
      <c r="A147" s="32">
        <v>392</v>
      </c>
      <c r="B147" s="33" t="s">
        <v>12954</v>
      </c>
      <c r="C147" s="34" t="s">
        <v>12973</v>
      </c>
      <c r="D147" s="35">
        <v>54.971956870895482</v>
      </c>
      <c r="E147" s="35" t="s">
        <v>12973</v>
      </c>
      <c r="F147" s="35" t="s">
        <v>12973</v>
      </c>
      <c r="G147" s="35">
        <v>4.9478474734406692</v>
      </c>
      <c r="H147" s="36">
        <v>59.91980434433615</v>
      </c>
      <c r="I147" s="34">
        <v>1377.9604407345246</v>
      </c>
      <c r="J147" s="35" t="s">
        <v>12973</v>
      </c>
      <c r="K147" s="36">
        <v>1377.9604407345246</v>
      </c>
    </row>
    <row r="148" spans="1:11" s="8" customFormat="1" ht="15" customHeight="1" x14ac:dyDescent="0.2">
      <c r="A148" s="32">
        <v>399</v>
      </c>
      <c r="B148" s="33" t="s">
        <v>12953</v>
      </c>
      <c r="C148" s="34">
        <v>32.485234318411528</v>
      </c>
      <c r="D148" s="35">
        <v>2.8032870806748105</v>
      </c>
      <c r="E148" s="35">
        <v>1.645958933812141</v>
      </c>
      <c r="F148" s="35">
        <v>39.783258918912722</v>
      </c>
      <c r="G148" s="35">
        <v>0.19956318142877366</v>
      </c>
      <c r="H148" s="36">
        <v>76.917302433239968</v>
      </c>
      <c r="I148" s="34">
        <v>60.628962453554323</v>
      </c>
      <c r="J148" s="35">
        <v>184.6569498253584</v>
      </c>
      <c r="K148" s="36">
        <v>245.28591227891272</v>
      </c>
    </row>
    <row r="149" spans="1:11" s="8" customFormat="1" ht="15" customHeight="1" x14ac:dyDescent="0.2">
      <c r="A149" s="32">
        <v>400</v>
      </c>
      <c r="B149" s="33" t="s">
        <v>12952</v>
      </c>
      <c r="C149" s="34">
        <v>169.91210521828333</v>
      </c>
      <c r="D149" s="35">
        <v>100.18260594594024</v>
      </c>
      <c r="E149" s="35">
        <v>8.6090912814612341</v>
      </c>
      <c r="F149" s="35">
        <v>208.0839931490155</v>
      </c>
      <c r="G149" s="35">
        <v>8.7411972030785154</v>
      </c>
      <c r="H149" s="36">
        <v>495.52899279777881</v>
      </c>
      <c r="I149" s="34">
        <v>2644.5183210443743</v>
      </c>
      <c r="J149" s="35">
        <v>965.83730258737967</v>
      </c>
      <c r="K149" s="36">
        <v>3610.355623631754</v>
      </c>
    </row>
    <row r="150" spans="1:11" s="8" customFormat="1" ht="15" customHeight="1" x14ac:dyDescent="0.2">
      <c r="A150" s="37">
        <v>411</v>
      </c>
      <c r="B150" s="38" t="s">
        <v>12951</v>
      </c>
      <c r="C150" s="39">
        <v>1254.392381358887</v>
      </c>
      <c r="D150" s="40">
        <v>27.57869146077892</v>
      </c>
      <c r="E150" s="40">
        <v>63.557440477914497</v>
      </c>
      <c r="F150" s="40">
        <v>1536.1999979550192</v>
      </c>
      <c r="G150" s="40">
        <v>0.44530627260966033</v>
      </c>
      <c r="H150" s="41">
        <v>2882.1738175252094</v>
      </c>
      <c r="I150" s="39">
        <v>135.28776745834438</v>
      </c>
      <c r="J150" s="40">
        <v>7130.386339698297</v>
      </c>
      <c r="K150" s="41">
        <v>7265.6741071566412</v>
      </c>
    </row>
    <row r="151" spans="1:11" s="8" customFormat="1" ht="15" customHeight="1" x14ac:dyDescent="0.2">
      <c r="A151" s="42" t="s">
        <v>12972</v>
      </c>
      <c r="B151" s="43"/>
      <c r="C151" s="44">
        <v>2233.3311323317303</v>
      </c>
      <c r="D151" s="45">
        <v>427.70767915602573</v>
      </c>
      <c r="E151" s="45">
        <v>113.15822115953709</v>
      </c>
      <c r="F151" s="45">
        <v>2735.0638698907287</v>
      </c>
      <c r="G151" s="45">
        <v>34.869955069073121</v>
      </c>
      <c r="H151" s="46">
        <v>5544.1308576070951</v>
      </c>
      <c r="I151" s="47">
        <v>9789.344951598654</v>
      </c>
      <c r="J151" s="45">
        <v>12695.002006270181</v>
      </c>
      <c r="K151" s="46">
        <v>22484.346957868831</v>
      </c>
    </row>
    <row r="152" spans="1:11" ht="15" customHeight="1" x14ac:dyDescent="0.2"/>
    <row r="153" spans="1:11" s="8" customFormat="1" ht="18" customHeight="1" x14ac:dyDescent="0.2">
      <c r="A153" s="6" t="s">
        <v>12982</v>
      </c>
      <c r="B153" s="6"/>
      <c r="C153" s="7"/>
      <c r="D153" s="7"/>
      <c r="E153" s="7"/>
      <c r="F153" s="7"/>
      <c r="G153" s="7"/>
      <c r="H153" s="7"/>
      <c r="I153" s="7"/>
      <c r="J153" s="7"/>
      <c r="K153" s="7"/>
    </row>
    <row r="154" spans="1:11" s="14" customFormat="1" ht="15" customHeight="1" x14ac:dyDescent="0.2">
      <c r="A154" s="9" t="s">
        <v>12959</v>
      </c>
      <c r="B154" s="10"/>
      <c r="C154" s="11" t="s">
        <v>12960</v>
      </c>
      <c r="D154" s="12"/>
      <c r="E154" s="12"/>
      <c r="F154" s="12"/>
      <c r="G154" s="12"/>
      <c r="H154" s="12"/>
      <c r="I154" s="12"/>
      <c r="J154" s="12"/>
      <c r="K154" s="13"/>
    </row>
    <row r="155" spans="1:11" s="14" customFormat="1" ht="15" customHeight="1" x14ac:dyDescent="0.2">
      <c r="A155" s="15"/>
      <c r="B155" s="16"/>
      <c r="C155" s="17" t="s">
        <v>12961</v>
      </c>
      <c r="D155" s="18"/>
      <c r="E155" s="18"/>
      <c r="F155" s="18"/>
      <c r="G155" s="18"/>
      <c r="H155" s="19"/>
      <c r="I155" s="11" t="s">
        <v>12962</v>
      </c>
      <c r="J155" s="12"/>
      <c r="K155" s="13"/>
    </row>
    <row r="156" spans="1:11" s="14" customFormat="1" ht="30" customHeight="1" x14ac:dyDescent="0.2">
      <c r="A156" s="20" t="s">
        <v>13022</v>
      </c>
      <c r="B156" s="21" t="s">
        <v>12963</v>
      </c>
      <c r="C156" s="22" t="s">
        <v>12964</v>
      </c>
      <c r="D156" s="23" t="s">
        <v>12965</v>
      </c>
      <c r="E156" s="23" t="s">
        <v>12966</v>
      </c>
      <c r="F156" s="23" t="s">
        <v>12967</v>
      </c>
      <c r="G156" s="23" t="s">
        <v>12968</v>
      </c>
      <c r="H156" s="24" t="s">
        <v>12969</v>
      </c>
      <c r="I156" s="22" t="s">
        <v>12970</v>
      </c>
      <c r="J156" s="23" t="s">
        <v>12971</v>
      </c>
      <c r="K156" s="25" t="s">
        <v>12969</v>
      </c>
    </row>
    <row r="157" spans="1:11" s="8" customFormat="1" ht="15" customHeight="1" x14ac:dyDescent="0.2">
      <c r="A157" s="26">
        <v>10</v>
      </c>
      <c r="B157" s="27" t="s">
        <v>12958</v>
      </c>
      <c r="C157" s="28">
        <v>95.070452375586996</v>
      </c>
      <c r="D157" s="29">
        <v>2.3139252896007401</v>
      </c>
      <c r="E157" s="29">
        <v>3.8248125160248483</v>
      </c>
      <c r="F157" s="29">
        <v>83.73770199526362</v>
      </c>
      <c r="G157" s="29">
        <v>4.2787728774710751E-2</v>
      </c>
      <c r="H157" s="30">
        <v>184.98967990525091</v>
      </c>
      <c r="I157" s="28">
        <v>21.888590583599065</v>
      </c>
      <c r="J157" s="29">
        <v>1016.7427381769561</v>
      </c>
      <c r="K157" s="30">
        <v>1038.6313287605551</v>
      </c>
    </row>
    <row r="158" spans="1:11" s="8" customFormat="1" ht="15" customHeight="1" x14ac:dyDescent="0.2">
      <c r="A158" s="32">
        <v>12</v>
      </c>
      <c r="B158" s="33" t="s">
        <v>12957</v>
      </c>
      <c r="C158" s="34">
        <v>397.45402192070378</v>
      </c>
      <c r="D158" s="35">
        <v>10.895969394814875</v>
      </c>
      <c r="E158" s="35">
        <v>15.990111329028332</v>
      </c>
      <c r="F158" s="35">
        <v>350.07602901615383</v>
      </c>
      <c r="G158" s="35">
        <v>0.26623475682042247</v>
      </c>
      <c r="H158" s="36">
        <v>774.68236641752117</v>
      </c>
      <c r="I158" s="34">
        <v>136.19567474239417</v>
      </c>
      <c r="J158" s="35">
        <v>4250.6213071399125</v>
      </c>
      <c r="K158" s="36">
        <v>4386.8169818823062</v>
      </c>
    </row>
    <row r="159" spans="1:11" s="8" customFormat="1" ht="15" customHeight="1" x14ac:dyDescent="0.2">
      <c r="A159" s="32">
        <v>53</v>
      </c>
      <c r="B159" s="33" t="s">
        <v>12950</v>
      </c>
      <c r="C159" s="34">
        <v>51.273703698420121</v>
      </c>
      <c r="D159" s="35">
        <v>18.220966433943353</v>
      </c>
      <c r="E159" s="35">
        <v>2.0628102501700751</v>
      </c>
      <c r="F159" s="35">
        <v>45.161688129237113</v>
      </c>
      <c r="G159" s="35">
        <v>1.2360899423805327</v>
      </c>
      <c r="H159" s="36">
        <v>117.95525845415118</v>
      </c>
      <c r="I159" s="34">
        <v>378.92434637292558</v>
      </c>
      <c r="J159" s="35">
        <v>548.35298025985344</v>
      </c>
      <c r="K159" s="36">
        <v>927.27732663277902</v>
      </c>
    </row>
    <row r="160" spans="1:11" s="8" customFormat="1" ht="15" customHeight="1" x14ac:dyDescent="0.2">
      <c r="A160" s="32">
        <v>80</v>
      </c>
      <c r="B160" s="33" t="s">
        <v>12949</v>
      </c>
      <c r="C160" s="34">
        <v>177.15009415632184</v>
      </c>
      <c r="D160" s="35">
        <v>93.666970343957331</v>
      </c>
      <c r="E160" s="35">
        <v>7.126987201736207</v>
      </c>
      <c r="F160" s="35">
        <v>156.03314617975045</v>
      </c>
      <c r="G160" s="35">
        <v>6.4657012370674023</v>
      </c>
      <c r="H160" s="36">
        <v>440.44289911883322</v>
      </c>
      <c r="I160" s="34">
        <v>3103.6675348978479</v>
      </c>
      <c r="J160" s="35">
        <v>1894.5536420636197</v>
      </c>
      <c r="K160" s="36">
        <v>4998.2211769614678</v>
      </c>
    </row>
    <row r="161" spans="1:11" s="8" customFormat="1" ht="15" customHeight="1" x14ac:dyDescent="0.2">
      <c r="A161" s="32">
        <v>240</v>
      </c>
      <c r="B161" s="33" t="s">
        <v>12948</v>
      </c>
      <c r="C161" s="34">
        <v>57.567891302461632</v>
      </c>
      <c r="D161" s="35">
        <v>12.480523860540377</v>
      </c>
      <c r="E161" s="35">
        <v>2.3160339061493156</v>
      </c>
      <c r="F161" s="35">
        <v>50.705585236271958</v>
      </c>
      <c r="G161" s="35">
        <v>0.81772103880558322</v>
      </c>
      <c r="H161" s="36">
        <v>123.88775534422886</v>
      </c>
      <c r="I161" s="34">
        <v>418.31528670878208</v>
      </c>
      <c r="J161" s="35">
        <v>615.66694983949083</v>
      </c>
      <c r="K161" s="36">
        <v>1033.9822365482728</v>
      </c>
    </row>
    <row r="162" spans="1:11" s="8" customFormat="1" ht="15" customHeight="1" x14ac:dyDescent="0.2">
      <c r="A162" s="32">
        <v>296</v>
      </c>
      <c r="B162" s="33" t="s">
        <v>12956</v>
      </c>
      <c r="C162" s="34" t="s">
        <v>12973</v>
      </c>
      <c r="D162" s="35">
        <v>13.836726414061983</v>
      </c>
      <c r="E162" s="35" t="s">
        <v>12973</v>
      </c>
      <c r="F162" s="35" t="s">
        <v>12973</v>
      </c>
      <c r="G162" s="35">
        <v>0.98887195390442617</v>
      </c>
      <c r="H162" s="36">
        <v>14.825598367966411</v>
      </c>
      <c r="I162" s="34">
        <v>463.72376444747573</v>
      </c>
      <c r="J162" s="35" t="s">
        <v>12973</v>
      </c>
      <c r="K162" s="36">
        <v>463.72376444747573</v>
      </c>
    </row>
    <row r="163" spans="1:11" s="8" customFormat="1" ht="15" customHeight="1" x14ac:dyDescent="0.2">
      <c r="A163" s="32">
        <v>297</v>
      </c>
      <c r="B163" s="33" t="s">
        <v>12947</v>
      </c>
      <c r="C163" s="34">
        <v>50.137559893090206</v>
      </c>
      <c r="D163" s="35">
        <v>19.238223090313756</v>
      </c>
      <c r="E163" s="35">
        <v>2.0171016526190462</v>
      </c>
      <c r="F163" s="35">
        <v>44.160976877557921</v>
      </c>
      <c r="G163" s="35">
        <v>1.3102553389233649</v>
      </c>
      <c r="H163" s="36">
        <v>116.8641168525043</v>
      </c>
      <c r="I163" s="34">
        <v>670.27728498221131</v>
      </c>
      <c r="J163" s="35">
        <v>536.20234949362657</v>
      </c>
      <c r="K163" s="36">
        <v>1206.4796344758379</v>
      </c>
    </row>
    <row r="164" spans="1:11" s="8" customFormat="1" ht="15" customHeight="1" x14ac:dyDescent="0.2">
      <c r="A164" s="32">
        <v>300</v>
      </c>
      <c r="B164" s="33" t="s">
        <v>12946</v>
      </c>
      <c r="C164" s="34">
        <v>203.86051601596785</v>
      </c>
      <c r="D164" s="35">
        <v>173.9761362203898</v>
      </c>
      <c r="E164" s="35">
        <v>8.2015834962134164</v>
      </c>
      <c r="F164" s="35">
        <v>179.55958672948705</v>
      </c>
      <c r="G164" s="35">
        <v>12.170731740362168</v>
      </c>
      <c r="H164" s="36">
        <v>577.76855420242021</v>
      </c>
      <c r="I164" s="34">
        <v>5428.5183266060621</v>
      </c>
      <c r="J164" s="35">
        <v>2180.2115597534266</v>
      </c>
      <c r="K164" s="36">
        <v>7608.7298863594888</v>
      </c>
    </row>
    <row r="165" spans="1:11" s="8" customFormat="1" ht="15" customHeight="1" x14ac:dyDescent="0.2">
      <c r="A165" s="32">
        <v>351</v>
      </c>
      <c r="B165" s="33" t="s">
        <v>12955</v>
      </c>
      <c r="C165" s="34">
        <v>95.136706981945323</v>
      </c>
      <c r="D165" s="35">
        <v>7.0382339703708672</v>
      </c>
      <c r="E165" s="35">
        <v>3.8274780281930507</v>
      </c>
      <c r="F165" s="35">
        <v>83.796058806916605</v>
      </c>
      <c r="G165" s="35">
        <v>0.38033536688631775</v>
      </c>
      <c r="H165" s="36">
        <v>190.17881315431217</v>
      </c>
      <c r="I165" s="34">
        <v>194.56524963199169</v>
      </c>
      <c r="J165" s="35">
        <v>1017.4513062777944</v>
      </c>
      <c r="K165" s="36">
        <v>1212.0165559097861</v>
      </c>
    </row>
    <row r="166" spans="1:11" s="8" customFormat="1" ht="15" customHeight="1" x14ac:dyDescent="0.2">
      <c r="A166" s="32">
        <v>392</v>
      </c>
      <c r="B166" s="33" t="s">
        <v>12954</v>
      </c>
      <c r="C166" s="34" t="s">
        <v>12973</v>
      </c>
      <c r="D166" s="35">
        <v>79.827267773434514</v>
      </c>
      <c r="E166" s="35" t="s">
        <v>12973</v>
      </c>
      <c r="F166" s="35" t="s">
        <v>12973</v>
      </c>
      <c r="G166" s="35">
        <v>5.7050305032947666</v>
      </c>
      <c r="H166" s="36">
        <v>85.532298276729279</v>
      </c>
      <c r="I166" s="34">
        <v>2675.3294102738987</v>
      </c>
      <c r="J166" s="35" t="s">
        <v>12973</v>
      </c>
      <c r="K166" s="36">
        <v>2675.3294102738987</v>
      </c>
    </row>
    <row r="167" spans="1:11" s="8" customFormat="1" ht="15" customHeight="1" x14ac:dyDescent="0.2">
      <c r="A167" s="32">
        <v>399</v>
      </c>
      <c r="B167" s="33" t="s">
        <v>12953</v>
      </c>
      <c r="C167" s="34">
        <v>47.173279727132247</v>
      </c>
      <c r="D167" s="35">
        <v>4.0707801063075442</v>
      </c>
      <c r="E167" s="35">
        <v>1.8978446637602069</v>
      </c>
      <c r="F167" s="35">
        <v>41.55004989693488</v>
      </c>
      <c r="G167" s="35">
        <v>0.23010289696622224</v>
      </c>
      <c r="H167" s="36">
        <v>94.922057291101098</v>
      </c>
      <c r="I167" s="34">
        <v>117.71197602735495</v>
      </c>
      <c r="J167" s="35">
        <v>504.50048779686153</v>
      </c>
      <c r="K167" s="36">
        <v>622.21246382421646</v>
      </c>
    </row>
    <row r="168" spans="1:11" s="8" customFormat="1" ht="15" customHeight="1" x14ac:dyDescent="0.2">
      <c r="A168" s="32">
        <v>400</v>
      </c>
      <c r="B168" s="33" t="s">
        <v>12952</v>
      </c>
      <c r="C168" s="34">
        <v>246.73706182704674</v>
      </c>
      <c r="D168" s="35">
        <v>145.47969849188982</v>
      </c>
      <c r="E168" s="35">
        <v>9.9265647597320417</v>
      </c>
      <c r="F168" s="35">
        <v>217.32508932255521</v>
      </c>
      <c r="G168" s="35">
        <v>10.07888722248742</v>
      </c>
      <c r="H168" s="36">
        <v>629.54730162371129</v>
      </c>
      <c r="I168" s="34">
        <v>5134.3691960611332</v>
      </c>
      <c r="J168" s="35">
        <v>2638.7600940477755</v>
      </c>
      <c r="K168" s="36">
        <v>7773.1292901089091</v>
      </c>
    </row>
    <row r="169" spans="1:11" s="8" customFormat="1" ht="15" customHeight="1" x14ac:dyDescent="0.2">
      <c r="A169" s="37">
        <v>411</v>
      </c>
      <c r="B169" s="38" t="s">
        <v>12951</v>
      </c>
      <c r="C169" s="39">
        <v>1821.5599774784021</v>
      </c>
      <c r="D169" s="40">
        <v>40.0482666689662</v>
      </c>
      <c r="E169" s="40">
        <v>73.283814544448433</v>
      </c>
      <c r="F169" s="40">
        <v>1604.4232750464364</v>
      </c>
      <c r="G169" s="35">
        <v>0.51345274529652907</v>
      </c>
      <c r="H169" s="41">
        <v>3539.8287864835493</v>
      </c>
      <c r="I169" s="39">
        <v>262.66308700318876</v>
      </c>
      <c r="J169" s="40">
        <v>19480.898985714019</v>
      </c>
      <c r="K169" s="41">
        <v>19743.562072717206</v>
      </c>
    </row>
    <row r="170" spans="1:11" s="8" customFormat="1" ht="15" customHeight="1" x14ac:dyDescent="0.2">
      <c r="A170" s="42" t="s">
        <v>12972</v>
      </c>
      <c r="B170" s="43"/>
      <c r="C170" s="44">
        <v>3243.121265377079</v>
      </c>
      <c r="D170" s="45">
        <v>621.09368805859117</v>
      </c>
      <c r="E170" s="45">
        <v>130.47514234807497</v>
      </c>
      <c r="F170" s="45">
        <v>2856.5291872365651</v>
      </c>
      <c r="G170" s="45">
        <v>40.206202471969867</v>
      </c>
      <c r="H170" s="46">
        <v>6891.4254854922801</v>
      </c>
      <c r="I170" s="47">
        <v>19006.14972833886</v>
      </c>
      <c r="J170" s="45">
        <v>34683.962400563338</v>
      </c>
      <c r="K170" s="46">
        <v>53690.112128902198</v>
      </c>
    </row>
    <row r="171" spans="1:11" ht="15" customHeight="1" x14ac:dyDescent="0.2"/>
    <row r="172" spans="1:11" s="8" customFormat="1" ht="18" customHeight="1" x14ac:dyDescent="0.2">
      <c r="A172" s="6" t="s">
        <v>12983</v>
      </c>
      <c r="B172" s="6"/>
      <c r="C172" s="7"/>
      <c r="D172" s="7"/>
      <c r="E172" s="7"/>
      <c r="F172" s="7"/>
      <c r="G172" s="7"/>
      <c r="H172" s="7"/>
      <c r="I172" s="7"/>
      <c r="J172" s="7"/>
      <c r="K172" s="7"/>
    </row>
    <row r="173" spans="1:11" s="14" customFormat="1" ht="15" customHeight="1" x14ac:dyDescent="0.2">
      <c r="A173" s="9" t="s">
        <v>12959</v>
      </c>
      <c r="B173" s="10"/>
      <c r="C173" s="11" t="s">
        <v>12960</v>
      </c>
      <c r="D173" s="12"/>
      <c r="E173" s="12"/>
      <c r="F173" s="12"/>
      <c r="G173" s="12"/>
      <c r="H173" s="12"/>
      <c r="I173" s="12"/>
      <c r="J173" s="12"/>
      <c r="K173" s="13"/>
    </row>
    <row r="174" spans="1:11" s="14" customFormat="1" ht="15" customHeight="1" x14ac:dyDescent="0.2">
      <c r="A174" s="15"/>
      <c r="B174" s="16"/>
      <c r="C174" s="17" t="s">
        <v>12961</v>
      </c>
      <c r="D174" s="18"/>
      <c r="E174" s="18"/>
      <c r="F174" s="18"/>
      <c r="G174" s="18"/>
      <c r="H174" s="19"/>
      <c r="I174" s="11" t="s">
        <v>12962</v>
      </c>
      <c r="J174" s="12"/>
      <c r="K174" s="13"/>
    </row>
    <row r="175" spans="1:11" s="14" customFormat="1" ht="30" customHeight="1" x14ac:dyDescent="0.2">
      <c r="A175" s="20" t="s">
        <v>13022</v>
      </c>
      <c r="B175" s="21" t="s">
        <v>12963</v>
      </c>
      <c r="C175" s="22" t="s">
        <v>12964</v>
      </c>
      <c r="D175" s="23" t="s">
        <v>12965</v>
      </c>
      <c r="E175" s="23" t="s">
        <v>12966</v>
      </c>
      <c r="F175" s="23" t="s">
        <v>12967</v>
      </c>
      <c r="G175" s="23" t="s">
        <v>12968</v>
      </c>
      <c r="H175" s="24" t="s">
        <v>12969</v>
      </c>
      <c r="I175" s="22" t="s">
        <v>12970</v>
      </c>
      <c r="J175" s="23" t="s">
        <v>12971</v>
      </c>
      <c r="K175" s="25" t="s">
        <v>12969</v>
      </c>
    </row>
    <row r="176" spans="1:11" s="8" customFormat="1" ht="15" customHeight="1" x14ac:dyDescent="0.2">
      <c r="A176" s="26">
        <v>10</v>
      </c>
      <c r="B176" s="27" t="s">
        <v>12958</v>
      </c>
      <c r="C176" s="28">
        <v>78.092554642392358</v>
      </c>
      <c r="D176" s="29">
        <v>1.9006992456781571</v>
      </c>
      <c r="E176" s="29">
        <v>3.6335466572607076</v>
      </c>
      <c r="F176" s="29">
        <v>72.810054667435963</v>
      </c>
      <c r="G176" s="29">
        <v>4.0648060057780364E-2</v>
      </c>
      <c r="H176" s="30">
        <v>156.47750327282495</v>
      </c>
      <c r="I176" s="28">
        <v>17.887450369392784</v>
      </c>
      <c r="J176" s="29">
        <v>649.90496882811362</v>
      </c>
      <c r="K176" s="30">
        <v>667.79241919750643</v>
      </c>
    </row>
    <row r="177" spans="1:11" s="8" customFormat="1" ht="15" customHeight="1" x14ac:dyDescent="0.2">
      <c r="A177" s="32">
        <v>12</v>
      </c>
      <c r="B177" s="33" t="s">
        <v>12957</v>
      </c>
      <c r="C177" s="34">
        <v>326.47577821614982</v>
      </c>
      <c r="D177" s="35">
        <v>8.9501423847743826</v>
      </c>
      <c r="E177" s="35">
        <v>15.190500272991688</v>
      </c>
      <c r="F177" s="35">
        <v>304.39162053750624</v>
      </c>
      <c r="G177" s="35">
        <v>0.25292126258174452</v>
      </c>
      <c r="H177" s="36">
        <v>655.26096267400385</v>
      </c>
      <c r="I177" s="34">
        <v>111.29969118733287</v>
      </c>
      <c r="J177" s="35">
        <v>2717.0097256559793</v>
      </c>
      <c r="K177" s="36">
        <v>2828.3094168433122</v>
      </c>
    </row>
    <row r="178" spans="1:11" s="8" customFormat="1" ht="15" customHeight="1" x14ac:dyDescent="0.2">
      <c r="A178" s="32">
        <v>53</v>
      </c>
      <c r="B178" s="33" t="s">
        <v>12950</v>
      </c>
      <c r="C178" s="34">
        <v>42.11712901047386</v>
      </c>
      <c r="D178" s="35">
        <v>14.967024783457415</v>
      </c>
      <c r="E178" s="35">
        <v>1.9596561289384535</v>
      </c>
      <c r="F178" s="35">
        <v>39.268154047855731</v>
      </c>
      <c r="G178" s="35">
        <v>1.1742772905580994</v>
      </c>
      <c r="H178" s="36">
        <v>99.486241261283553</v>
      </c>
      <c r="I178" s="34">
        <v>309.65860563808974</v>
      </c>
      <c r="J178" s="35">
        <v>350.50884866075006</v>
      </c>
      <c r="K178" s="36">
        <v>660.16745429883986</v>
      </c>
    </row>
    <row r="179" spans="1:11" s="8" customFormat="1" ht="15" customHeight="1" x14ac:dyDescent="0.2">
      <c r="A179" s="32">
        <v>80</v>
      </c>
      <c r="B179" s="33" t="s">
        <v>12949</v>
      </c>
      <c r="C179" s="34">
        <v>145.51422720862064</v>
      </c>
      <c r="D179" s="35">
        <v>76.939709625818111</v>
      </c>
      <c r="E179" s="35">
        <v>6.7705908236575656</v>
      </c>
      <c r="F179" s="35">
        <v>135.67104939089739</v>
      </c>
      <c r="G179" s="35">
        <v>6.1423735198423666</v>
      </c>
      <c r="H179" s="36">
        <v>371.03795056883604</v>
      </c>
      <c r="I179" s="34">
        <v>2536.3304586261984</v>
      </c>
      <c r="J179" s="35">
        <v>1211.0042977993235</v>
      </c>
      <c r="K179" s="36">
        <v>3747.3347564255218</v>
      </c>
    </row>
    <row r="180" spans="1:11" s="8" customFormat="1" ht="15" customHeight="1" x14ac:dyDescent="0.2">
      <c r="A180" s="32">
        <v>240</v>
      </c>
      <c r="B180" s="33" t="s">
        <v>12948</v>
      </c>
      <c r="C180" s="34">
        <v>47.287286268758869</v>
      </c>
      <c r="D180" s="35">
        <v>10.251723508104462</v>
      </c>
      <c r="E180" s="35">
        <v>2.2002169315576028</v>
      </c>
      <c r="F180" s="35">
        <v>44.088580711303926</v>
      </c>
      <c r="G180" s="35">
        <v>0.77682959221535808</v>
      </c>
      <c r="H180" s="36">
        <v>104.60463701194023</v>
      </c>
      <c r="I180" s="34">
        <v>341.84905150395099</v>
      </c>
      <c r="J180" s="35">
        <v>393.53613733339051</v>
      </c>
      <c r="K180" s="36">
        <v>735.3851888373415</v>
      </c>
    </row>
    <row r="181" spans="1:11" s="8" customFormat="1" ht="15" customHeight="1" x14ac:dyDescent="0.2">
      <c r="A181" s="32">
        <v>296</v>
      </c>
      <c r="B181" s="33" t="s">
        <v>12956</v>
      </c>
      <c r="C181" s="34" t="s">
        <v>12973</v>
      </c>
      <c r="D181" s="35">
        <v>11.365732323363183</v>
      </c>
      <c r="E181" s="35" t="s">
        <v>12973</v>
      </c>
      <c r="F181" s="35" t="s">
        <v>12973</v>
      </c>
      <c r="G181" s="35">
        <v>0.93942183244647959</v>
      </c>
      <c r="H181" s="36">
        <v>12.305154155809662</v>
      </c>
      <c r="I181" s="34">
        <v>378.95705481729198</v>
      </c>
      <c r="J181" s="35" t="s">
        <v>12973</v>
      </c>
      <c r="K181" s="36">
        <v>378.95705481729198</v>
      </c>
    </row>
    <row r="182" spans="1:11" s="8" customFormat="1" ht="15" customHeight="1" x14ac:dyDescent="0.2">
      <c r="A182" s="32">
        <v>297</v>
      </c>
      <c r="B182" s="33" t="s">
        <v>12947</v>
      </c>
      <c r="C182" s="34">
        <v>41.183880351376018</v>
      </c>
      <c r="D182" s="35">
        <v>15.802617431203586</v>
      </c>
      <c r="E182" s="35">
        <v>1.9162332628126579</v>
      </c>
      <c r="F182" s="35">
        <v>38.398034147202125</v>
      </c>
      <c r="G182" s="35">
        <v>1.2447339279915857</v>
      </c>
      <c r="H182" s="36">
        <v>98.545499120585973</v>
      </c>
      <c r="I182" s="34">
        <v>547.75348020051683</v>
      </c>
      <c r="J182" s="35">
        <v>342.74212949683874</v>
      </c>
      <c r="K182" s="36">
        <v>890.49560969735558</v>
      </c>
    </row>
    <row r="183" spans="1:11" s="8" customFormat="1" ht="15" customHeight="1" x14ac:dyDescent="0.2">
      <c r="A183" s="32">
        <v>300</v>
      </c>
      <c r="B183" s="33" t="s">
        <v>12946</v>
      </c>
      <c r="C183" s="34">
        <v>167.45464114875026</v>
      </c>
      <c r="D183" s="35">
        <v>142.90708190373437</v>
      </c>
      <c r="E183" s="35">
        <v>7.7914502141095916</v>
      </c>
      <c r="F183" s="35">
        <v>156.12732394514052</v>
      </c>
      <c r="G183" s="35">
        <v>11.562114860879749</v>
      </c>
      <c r="H183" s="36">
        <v>485.84261207261454</v>
      </c>
      <c r="I183" s="34">
        <v>4436.2085249683951</v>
      </c>
      <c r="J183" s="35">
        <v>1393.5976846225954</v>
      </c>
      <c r="K183" s="36">
        <v>5829.80620959099</v>
      </c>
    </row>
    <row r="184" spans="1:11" s="8" customFormat="1" ht="15" customHeight="1" x14ac:dyDescent="0.2">
      <c r="A184" s="32">
        <v>351</v>
      </c>
      <c r="B184" s="33" t="s">
        <v>12955</v>
      </c>
      <c r="C184" s="34">
        <v>78.1469773503743</v>
      </c>
      <c r="D184" s="35">
        <v>5.7813301313192103</v>
      </c>
      <c r="E184" s="35">
        <v>3.6360788762356471</v>
      </c>
      <c r="F184" s="35">
        <v>72.860796000735419</v>
      </c>
      <c r="G184" s="35">
        <v>0.36131608940249216</v>
      </c>
      <c r="H184" s="36">
        <v>160.78649844806708</v>
      </c>
      <c r="I184" s="34">
        <v>158.99955883904698</v>
      </c>
      <c r="J184" s="35">
        <v>650.35788765624682</v>
      </c>
      <c r="K184" s="36">
        <v>809.35744649529374</v>
      </c>
    </row>
    <row r="185" spans="1:11" s="8" customFormat="1" ht="15" customHeight="1" x14ac:dyDescent="0.2">
      <c r="A185" s="32">
        <v>392</v>
      </c>
      <c r="B185" s="33" t="s">
        <v>12954</v>
      </c>
      <c r="C185" s="34" t="s">
        <v>12973</v>
      </c>
      <c r="D185" s="35">
        <v>65.571532634787587</v>
      </c>
      <c r="E185" s="35" t="s">
        <v>12973</v>
      </c>
      <c r="F185" s="35" t="s">
        <v>12973</v>
      </c>
      <c r="G185" s="35">
        <v>5.4197413410373816</v>
      </c>
      <c r="H185" s="36">
        <v>70.991273975824967</v>
      </c>
      <c r="I185" s="34">
        <v>2186.2907008689926</v>
      </c>
      <c r="J185" s="35" t="s">
        <v>12973</v>
      </c>
      <c r="K185" s="36">
        <v>2186.2907008689926</v>
      </c>
    </row>
    <row r="186" spans="1:11" s="8" customFormat="1" ht="15" customHeight="1" x14ac:dyDescent="0.2">
      <c r="A186" s="32">
        <v>399</v>
      </c>
      <c r="B186" s="33" t="s">
        <v>12953</v>
      </c>
      <c r="C186" s="34">
        <v>38.748968083146657</v>
      </c>
      <c r="D186" s="35">
        <v>3.343810931214398</v>
      </c>
      <c r="E186" s="35">
        <v>1.8029399101561534</v>
      </c>
      <c r="F186" s="35">
        <v>36.127829309211705</v>
      </c>
      <c r="G186" s="35">
        <v>0.21859623408850773</v>
      </c>
      <c r="H186" s="36">
        <v>80.242144467817425</v>
      </c>
      <c r="I186" s="34">
        <v>96.194733097623399</v>
      </c>
      <c r="J186" s="35">
        <v>322.47820563073736</v>
      </c>
      <c r="K186" s="36">
        <v>418.67293872836075</v>
      </c>
    </row>
    <row r="187" spans="1:11" s="8" customFormat="1" ht="15" customHeight="1" x14ac:dyDescent="0.2">
      <c r="A187" s="32">
        <v>400</v>
      </c>
      <c r="B187" s="33" t="s">
        <v>12952</v>
      </c>
      <c r="C187" s="34">
        <v>202.67419583647501</v>
      </c>
      <c r="D187" s="35">
        <v>119.49960287297438</v>
      </c>
      <c r="E187" s="35">
        <v>9.4301710344465892</v>
      </c>
      <c r="F187" s="35">
        <v>188.96448382445053</v>
      </c>
      <c r="G187" s="35">
        <v>9.5748763691660415</v>
      </c>
      <c r="H187" s="36">
        <v>530.14332993751259</v>
      </c>
      <c r="I187" s="34">
        <v>4195.8285903295282</v>
      </c>
      <c r="J187" s="35">
        <v>1686.703265510333</v>
      </c>
      <c r="K187" s="36">
        <v>5882.5318558398612</v>
      </c>
    </row>
    <row r="188" spans="1:11" s="8" customFormat="1" ht="15" customHeight="1" x14ac:dyDescent="0.2">
      <c r="A188" s="37">
        <v>411</v>
      </c>
      <c r="B188" s="38" t="s">
        <v>12951</v>
      </c>
      <c r="C188" s="39">
        <v>1496.2616514503443</v>
      </c>
      <c r="D188" s="40">
        <v>32.896356071010374</v>
      </c>
      <c r="E188" s="40">
        <v>69.619140350973566</v>
      </c>
      <c r="F188" s="40">
        <v>1395.0483901796729</v>
      </c>
      <c r="G188" s="35">
        <v>0.48777672069336447</v>
      </c>
      <c r="H188" s="41">
        <v>2994.3133147726949</v>
      </c>
      <c r="I188" s="39">
        <v>214.6494044327134</v>
      </c>
      <c r="J188" s="40">
        <v>12452.248314804878</v>
      </c>
      <c r="K188" s="41">
        <v>12666.897719237591</v>
      </c>
    </row>
    <row r="189" spans="1:11" s="8" customFormat="1" ht="15" customHeight="1" x14ac:dyDescent="0.2">
      <c r="A189" s="42" t="s">
        <v>12972</v>
      </c>
      <c r="B189" s="43"/>
      <c r="C189" s="44">
        <v>2663.9572895668625</v>
      </c>
      <c r="D189" s="45">
        <v>510.17736384743966</v>
      </c>
      <c r="E189" s="45">
        <v>123.95052446314021</v>
      </c>
      <c r="F189" s="45">
        <v>2483.7563167614126</v>
      </c>
      <c r="G189" s="45">
        <v>38.195627100960948</v>
      </c>
      <c r="H189" s="46">
        <v>5820.037121739816</v>
      </c>
      <c r="I189" s="47">
        <v>15531.907304879072</v>
      </c>
      <c r="J189" s="45">
        <v>22170.091465999187</v>
      </c>
      <c r="K189" s="46">
        <v>37701.998770878257</v>
      </c>
    </row>
    <row r="190" spans="1:11" ht="15" customHeight="1" x14ac:dyDescent="0.2"/>
    <row r="191" spans="1:11" s="8" customFormat="1" ht="18" customHeight="1" x14ac:dyDescent="0.2">
      <c r="A191" s="6" t="s">
        <v>12984</v>
      </c>
      <c r="B191" s="6"/>
      <c r="C191" s="7"/>
      <c r="D191" s="7"/>
      <c r="E191" s="7"/>
      <c r="F191" s="7"/>
      <c r="G191" s="7"/>
      <c r="H191" s="7"/>
      <c r="I191" s="7"/>
      <c r="J191" s="7"/>
      <c r="K191" s="7"/>
    </row>
    <row r="192" spans="1:11" s="14" customFormat="1" ht="15" customHeight="1" x14ac:dyDescent="0.2">
      <c r="A192" s="9" t="s">
        <v>12959</v>
      </c>
      <c r="B192" s="10"/>
      <c r="C192" s="11" t="s">
        <v>12960</v>
      </c>
      <c r="D192" s="12"/>
      <c r="E192" s="12"/>
      <c r="F192" s="12"/>
      <c r="G192" s="12"/>
      <c r="H192" s="12"/>
      <c r="I192" s="12"/>
      <c r="J192" s="12"/>
      <c r="K192" s="13"/>
    </row>
    <row r="193" spans="1:11" s="14" customFormat="1" ht="15" customHeight="1" x14ac:dyDescent="0.2">
      <c r="A193" s="15"/>
      <c r="B193" s="16"/>
      <c r="C193" s="17" t="s">
        <v>12961</v>
      </c>
      <c r="D193" s="18"/>
      <c r="E193" s="18"/>
      <c r="F193" s="18"/>
      <c r="G193" s="18"/>
      <c r="H193" s="19"/>
      <c r="I193" s="11" t="s">
        <v>12962</v>
      </c>
      <c r="J193" s="12"/>
      <c r="K193" s="13"/>
    </row>
    <row r="194" spans="1:11" s="14" customFormat="1" ht="30" customHeight="1" x14ac:dyDescent="0.2">
      <c r="A194" s="20" t="s">
        <v>13022</v>
      </c>
      <c r="B194" s="21" t="s">
        <v>12963</v>
      </c>
      <c r="C194" s="22" t="s">
        <v>12964</v>
      </c>
      <c r="D194" s="23" t="s">
        <v>12965</v>
      </c>
      <c r="E194" s="23" t="s">
        <v>12966</v>
      </c>
      <c r="F194" s="23" t="s">
        <v>12967</v>
      </c>
      <c r="G194" s="23" t="s">
        <v>12968</v>
      </c>
      <c r="H194" s="24" t="s">
        <v>12969</v>
      </c>
      <c r="I194" s="22" t="s">
        <v>12970</v>
      </c>
      <c r="J194" s="23" t="s">
        <v>12971</v>
      </c>
      <c r="K194" s="25" t="s">
        <v>12969</v>
      </c>
    </row>
    <row r="195" spans="1:11" s="8" customFormat="1" ht="15" customHeight="1" x14ac:dyDescent="0.2">
      <c r="A195" s="26">
        <v>10</v>
      </c>
      <c r="B195" s="27" t="s">
        <v>12958</v>
      </c>
      <c r="C195" s="28">
        <v>38.519778514903138</v>
      </c>
      <c r="D195" s="29">
        <v>0.93753513766114827</v>
      </c>
      <c r="E195" s="29">
        <v>1.1682861821609081</v>
      </c>
      <c r="F195" s="29">
        <v>19.03129590801446</v>
      </c>
      <c r="G195" s="29">
        <v>1.3069480421355771E-2</v>
      </c>
      <c r="H195" s="30">
        <v>59.669965223161007</v>
      </c>
      <c r="I195" s="28">
        <v>18.135388110551503</v>
      </c>
      <c r="J195" s="29">
        <v>382.04534972516467</v>
      </c>
      <c r="K195" s="30">
        <v>400.18073783571617</v>
      </c>
    </row>
    <row r="196" spans="1:11" s="8" customFormat="1" ht="15" customHeight="1" x14ac:dyDescent="0.2">
      <c r="A196" s="32">
        <v>12</v>
      </c>
      <c r="B196" s="33" t="s">
        <v>12957</v>
      </c>
      <c r="C196" s="34">
        <v>161.03679441599414</v>
      </c>
      <c r="D196" s="35">
        <v>4.4147294696286625</v>
      </c>
      <c r="E196" s="35">
        <v>4.8841677961077439</v>
      </c>
      <c r="F196" s="35">
        <v>79.562733867307699</v>
      </c>
      <c r="G196" s="35">
        <v>8.1321211510658131E-2</v>
      </c>
      <c r="H196" s="36">
        <v>249.97974676054889</v>
      </c>
      <c r="I196" s="34">
        <v>112.84241491009823</v>
      </c>
      <c r="J196" s="35">
        <v>1597.1887901036298</v>
      </c>
      <c r="K196" s="36">
        <v>1710.0312050137281</v>
      </c>
    </row>
    <row r="197" spans="1:11" s="8" customFormat="1" ht="15" customHeight="1" x14ac:dyDescent="0.2">
      <c r="A197" s="32">
        <v>53</v>
      </c>
      <c r="B197" s="33" t="s">
        <v>12950</v>
      </c>
      <c r="C197" s="34">
        <v>20.774611467075374</v>
      </c>
      <c r="D197" s="35">
        <v>7.382604940072989</v>
      </c>
      <c r="E197" s="35">
        <v>0.63008388034618346</v>
      </c>
      <c r="F197" s="35">
        <v>10.264020029372071</v>
      </c>
      <c r="G197" s="35">
        <v>0.37756276772805558</v>
      </c>
      <c r="H197" s="36">
        <v>39.428883084594673</v>
      </c>
      <c r="I197" s="34">
        <v>313.95077996292463</v>
      </c>
      <c r="J197" s="35">
        <v>206.04593300744179</v>
      </c>
      <c r="K197" s="36">
        <v>519.99671297036639</v>
      </c>
    </row>
    <row r="198" spans="1:11" s="8" customFormat="1" ht="15" customHeight="1" x14ac:dyDescent="0.2">
      <c r="A198" s="32">
        <v>80</v>
      </c>
      <c r="B198" s="33" t="s">
        <v>12949</v>
      </c>
      <c r="C198" s="34">
        <v>71.776058915104343</v>
      </c>
      <c r="D198" s="35">
        <v>37.951128470045418</v>
      </c>
      <c r="E198" s="35">
        <v>2.1769330217732312</v>
      </c>
      <c r="F198" s="35">
        <v>35.462078677216013</v>
      </c>
      <c r="G198" s="35">
        <v>1.9749437081159831</v>
      </c>
      <c r="H198" s="36">
        <v>149.34114279225497</v>
      </c>
      <c r="I198" s="34">
        <v>2571.4865055617565</v>
      </c>
      <c r="J198" s="35">
        <v>711.88647981207157</v>
      </c>
      <c r="K198" s="36">
        <v>3283.3729853738282</v>
      </c>
    </row>
    <row r="199" spans="1:11" s="8" customFormat="1" ht="15" customHeight="1" x14ac:dyDescent="0.2">
      <c r="A199" s="32">
        <v>240</v>
      </c>
      <c r="B199" s="33" t="s">
        <v>12948</v>
      </c>
      <c r="C199" s="34">
        <v>23.324832975237531</v>
      </c>
      <c r="D199" s="35">
        <v>5.0567447913125676</v>
      </c>
      <c r="E199" s="35">
        <v>0.70743086063275706</v>
      </c>
      <c r="F199" s="35">
        <v>11.523996644607266</v>
      </c>
      <c r="G199" s="35">
        <v>0.2497722924970214</v>
      </c>
      <c r="H199" s="36">
        <v>40.862777564287143</v>
      </c>
      <c r="I199" s="34">
        <v>346.58741722387316</v>
      </c>
      <c r="J199" s="35">
        <v>231.33943950009973</v>
      </c>
      <c r="K199" s="36">
        <v>577.92685672397283</v>
      </c>
    </row>
    <row r="200" spans="1:11" s="8" customFormat="1" ht="15" customHeight="1" x14ac:dyDescent="0.2">
      <c r="A200" s="32">
        <v>296</v>
      </c>
      <c r="B200" s="33" t="s">
        <v>12956</v>
      </c>
      <c r="C200" s="34" t="s">
        <v>12973</v>
      </c>
      <c r="D200" s="35">
        <v>5.6062385685864546</v>
      </c>
      <c r="E200" s="35" t="s">
        <v>12973</v>
      </c>
      <c r="F200" s="35" t="s">
        <v>12973</v>
      </c>
      <c r="G200" s="35">
        <v>0.30205021418244449</v>
      </c>
      <c r="H200" s="36">
        <v>5.9082887827688992</v>
      </c>
      <c r="I200" s="34">
        <v>384.20977413878518</v>
      </c>
      <c r="J200" s="35" t="s">
        <v>12973</v>
      </c>
      <c r="K200" s="36">
        <v>384.20977413878518</v>
      </c>
    </row>
    <row r="201" spans="1:11" s="8" customFormat="1" ht="15" customHeight="1" x14ac:dyDescent="0.2">
      <c r="A201" s="32">
        <v>297</v>
      </c>
      <c r="B201" s="33" t="s">
        <v>12947</v>
      </c>
      <c r="C201" s="34">
        <v>20.31427908568002</v>
      </c>
      <c r="D201" s="35">
        <v>7.7947677111240399</v>
      </c>
      <c r="E201" s="35">
        <v>0.61612222269601424</v>
      </c>
      <c r="F201" s="35">
        <v>10.036585653990437</v>
      </c>
      <c r="G201" s="35">
        <v>0.40021653379173899</v>
      </c>
      <c r="H201" s="36">
        <v>39.161971207282249</v>
      </c>
      <c r="I201" s="34">
        <v>555.34588480755485</v>
      </c>
      <c r="J201" s="35">
        <v>201.48028251773394</v>
      </c>
      <c r="K201" s="36">
        <v>756.82616732528879</v>
      </c>
    </row>
    <row r="202" spans="1:11" s="8" customFormat="1" ht="15" customHeight="1" x14ac:dyDescent="0.2">
      <c r="A202" s="32">
        <v>300</v>
      </c>
      <c r="B202" s="33" t="s">
        <v>12946</v>
      </c>
      <c r="C202" s="34">
        <v>82.598343950716469</v>
      </c>
      <c r="D202" s="35">
        <v>70.49006359634096</v>
      </c>
      <c r="E202" s="35">
        <v>2.5051676730088479</v>
      </c>
      <c r="F202" s="35">
        <v>40.808996983974332</v>
      </c>
      <c r="G202" s="35">
        <v>3.717541097630086</v>
      </c>
      <c r="H202" s="36">
        <v>200.12011330167073</v>
      </c>
      <c r="I202" s="34">
        <v>4497.6987596455383</v>
      </c>
      <c r="J202" s="35">
        <v>819.22364089300027</v>
      </c>
      <c r="K202" s="36">
        <v>5316.9224005385386</v>
      </c>
    </row>
    <row r="203" spans="1:11" s="8" customFormat="1" ht="15" customHeight="1" x14ac:dyDescent="0.2">
      <c r="A203" s="32">
        <v>351</v>
      </c>
      <c r="B203" s="33" t="s">
        <v>12955</v>
      </c>
      <c r="C203" s="34">
        <v>38.546622951831161</v>
      </c>
      <c r="D203" s="35">
        <v>2.8516874265381258</v>
      </c>
      <c r="E203" s="35">
        <v>1.1691003609007669</v>
      </c>
      <c r="F203" s="35">
        <v>19.044558819753775</v>
      </c>
      <c r="G203" s="35">
        <v>0.11617315930094019</v>
      </c>
      <c r="H203" s="36">
        <v>61.728142718324769</v>
      </c>
      <c r="I203" s="34">
        <v>161.20344987156892</v>
      </c>
      <c r="J203" s="35">
        <v>382.31159716192946</v>
      </c>
      <c r="K203" s="36">
        <v>543.51504703349838</v>
      </c>
    </row>
    <row r="204" spans="1:11" s="8" customFormat="1" ht="15" customHeight="1" x14ac:dyDescent="0.2">
      <c r="A204" s="32">
        <v>392</v>
      </c>
      <c r="B204" s="33" t="s">
        <v>12954</v>
      </c>
      <c r="C204" s="34" t="s">
        <v>12973</v>
      </c>
      <c r="D204" s="35">
        <v>32.343684049537238</v>
      </c>
      <c r="E204" s="35" t="s">
        <v>12973</v>
      </c>
      <c r="F204" s="35" t="s">
        <v>12973</v>
      </c>
      <c r="G204" s="35">
        <v>1.7425973895141027</v>
      </c>
      <c r="H204" s="36">
        <v>34.086281439051341</v>
      </c>
      <c r="I204" s="34">
        <v>2216.5948508006841</v>
      </c>
      <c r="J204" s="35" t="s">
        <v>12973</v>
      </c>
      <c r="K204" s="36">
        <v>2216.5948508006841</v>
      </c>
    </row>
    <row r="205" spans="1:11" s="8" customFormat="1" ht="15" customHeight="1" x14ac:dyDescent="0.2">
      <c r="A205" s="32">
        <v>399</v>
      </c>
      <c r="B205" s="33" t="s">
        <v>12953</v>
      </c>
      <c r="C205" s="34">
        <v>19.113239092752188</v>
      </c>
      <c r="D205" s="35">
        <v>1.6493615435673084</v>
      </c>
      <c r="E205" s="35">
        <v>0.57969526277937433</v>
      </c>
      <c r="F205" s="35">
        <v>9.4431931583942905</v>
      </c>
      <c r="G205" s="35">
        <v>7.0284761377068808E-2</v>
      </c>
      <c r="H205" s="36">
        <v>30.85577381887023</v>
      </c>
      <c r="I205" s="34">
        <v>97.52808717229918</v>
      </c>
      <c r="J205" s="35">
        <v>189.56817497655231</v>
      </c>
      <c r="K205" s="36">
        <v>287.09626214885151</v>
      </c>
    </row>
    <row r="206" spans="1:11" s="8" customFormat="1" ht="15" customHeight="1" x14ac:dyDescent="0.2">
      <c r="A206" s="32">
        <v>400</v>
      </c>
      <c r="B206" s="33" t="s">
        <v>12952</v>
      </c>
      <c r="C206" s="34">
        <v>99.970671596766138</v>
      </c>
      <c r="D206" s="35">
        <v>58.944136945765564</v>
      </c>
      <c r="E206" s="35">
        <v>3.0320619367699799</v>
      </c>
      <c r="F206" s="35">
        <v>49.39206575512619</v>
      </c>
      <c r="G206" s="35">
        <v>3.0785887214749148</v>
      </c>
      <c r="H206" s="36">
        <v>214.41752495590282</v>
      </c>
      <c r="I206" s="34">
        <v>4253.986921533372</v>
      </c>
      <c r="J206" s="35">
        <v>991.52517654454505</v>
      </c>
      <c r="K206" s="36">
        <v>5245.5120980779175</v>
      </c>
    </row>
    <row r="207" spans="1:11" s="8" customFormat="1" ht="15" customHeight="1" x14ac:dyDescent="0.2">
      <c r="A207" s="37">
        <v>411</v>
      </c>
      <c r="B207" s="38" t="s">
        <v>12951</v>
      </c>
      <c r="C207" s="39">
        <v>738.04305260777164</v>
      </c>
      <c r="D207" s="40">
        <v>16.226391307153293</v>
      </c>
      <c r="E207" s="40">
        <v>22.38448748784775</v>
      </c>
      <c r="F207" s="40">
        <v>364.64165341964468</v>
      </c>
      <c r="G207" s="40">
        <v>0.15683376505626928</v>
      </c>
      <c r="H207" s="41">
        <v>1141.4524185874736</v>
      </c>
      <c r="I207" s="39">
        <v>217.62465732661801</v>
      </c>
      <c r="J207" s="40">
        <v>7320.0295281208018</v>
      </c>
      <c r="K207" s="41">
        <v>7537.6541854474199</v>
      </c>
    </row>
    <row r="208" spans="1:11" s="8" customFormat="1" ht="15" customHeight="1" x14ac:dyDescent="0.2">
      <c r="A208" s="42" t="s">
        <v>12972</v>
      </c>
      <c r="B208" s="43"/>
      <c r="C208" s="44">
        <v>1314.0182855738321</v>
      </c>
      <c r="D208" s="45">
        <v>251.64907395733377</v>
      </c>
      <c r="E208" s="45">
        <v>39.853536685023556</v>
      </c>
      <c r="F208" s="45">
        <v>649.21117891740118</v>
      </c>
      <c r="G208" s="45">
        <v>12.280955102600641</v>
      </c>
      <c r="H208" s="46">
        <v>2267.0130302361913</v>
      </c>
      <c r="I208" s="47">
        <v>15747.194891065625</v>
      </c>
      <c r="J208" s="45">
        <v>13032.64439236297</v>
      </c>
      <c r="K208" s="46">
        <v>28779.839283428595</v>
      </c>
    </row>
    <row r="209" spans="1:11" ht="15" customHeight="1" x14ac:dyDescent="0.2"/>
    <row r="210" spans="1:11" s="8" customFormat="1" ht="18" customHeight="1" x14ac:dyDescent="0.2">
      <c r="A210" s="6" t="s">
        <v>12985</v>
      </c>
      <c r="B210" s="6"/>
      <c r="C210" s="7"/>
      <c r="D210" s="7"/>
      <c r="E210" s="7"/>
      <c r="F210" s="7"/>
      <c r="G210" s="7"/>
      <c r="H210" s="7"/>
      <c r="I210" s="7"/>
      <c r="J210" s="7"/>
      <c r="K210" s="7"/>
    </row>
    <row r="211" spans="1:11" s="14" customFormat="1" ht="15" customHeight="1" x14ac:dyDescent="0.2">
      <c r="A211" s="9" t="s">
        <v>12959</v>
      </c>
      <c r="B211" s="10"/>
      <c r="C211" s="11" t="s">
        <v>12960</v>
      </c>
      <c r="D211" s="12"/>
      <c r="E211" s="12"/>
      <c r="F211" s="12"/>
      <c r="G211" s="12"/>
      <c r="H211" s="12"/>
      <c r="I211" s="12"/>
      <c r="J211" s="12"/>
      <c r="K211" s="13"/>
    </row>
    <row r="212" spans="1:11" s="14" customFormat="1" ht="15" customHeight="1" x14ac:dyDescent="0.2">
      <c r="A212" s="15"/>
      <c r="B212" s="16"/>
      <c r="C212" s="17" t="s">
        <v>12961</v>
      </c>
      <c r="D212" s="18"/>
      <c r="E212" s="18"/>
      <c r="F212" s="18"/>
      <c r="G212" s="18"/>
      <c r="H212" s="19"/>
      <c r="I212" s="11" t="s">
        <v>12962</v>
      </c>
      <c r="J212" s="12"/>
      <c r="K212" s="13"/>
    </row>
    <row r="213" spans="1:11" s="14" customFormat="1" ht="30" customHeight="1" x14ac:dyDescent="0.2">
      <c r="A213" s="20" t="s">
        <v>13022</v>
      </c>
      <c r="B213" s="21" t="s">
        <v>12963</v>
      </c>
      <c r="C213" s="22" t="s">
        <v>12964</v>
      </c>
      <c r="D213" s="23" t="s">
        <v>12965</v>
      </c>
      <c r="E213" s="23" t="s">
        <v>12966</v>
      </c>
      <c r="F213" s="23" t="s">
        <v>12967</v>
      </c>
      <c r="G213" s="23" t="s">
        <v>12968</v>
      </c>
      <c r="H213" s="24" t="s">
        <v>12969</v>
      </c>
      <c r="I213" s="22" t="s">
        <v>12970</v>
      </c>
      <c r="J213" s="23" t="s">
        <v>12971</v>
      </c>
      <c r="K213" s="25" t="s">
        <v>12969</v>
      </c>
    </row>
    <row r="214" spans="1:11" s="8" customFormat="1" ht="15" customHeight="1" x14ac:dyDescent="0.2">
      <c r="A214" s="26">
        <v>10</v>
      </c>
      <c r="B214" s="27" t="s">
        <v>12958</v>
      </c>
      <c r="C214" s="28">
        <v>41.688771518667721</v>
      </c>
      <c r="D214" s="29">
        <v>1.0146654433528637</v>
      </c>
      <c r="E214" s="29">
        <v>1.9121539283834477</v>
      </c>
      <c r="F214" s="29">
        <v>39.167634804236208</v>
      </c>
      <c r="G214" s="29">
        <v>2.1391041605406919E-2</v>
      </c>
      <c r="H214" s="30">
        <v>83.804616736245649</v>
      </c>
      <c r="I214" s="28">
        <v>38.512995793320982</v>
      </c>
      <c r="J214" s="29">
        <v>752.38859522854921</v>
      </c>
      <c r="K214" s="30">
        <v>790.90159102187022</v>
      </c>
    </row>
    <row r="215" spans="1:11" s="8" customFormat="1" ht="15" customHeight="1" x14ac:dyDescent="0.2">
      <c r="A215" s="32">
        <v>12</v>
      </c>
      <c r="B215" s="33" t="s">
        <v>12957</v>
      </c>
      <c r="C215" s="34">
        <v>174.28516952426531</v>
      </c>
      <c r="D215" s="35">
        <v>4.7779259194045558</v>
      </c>
      <c r="E215" s="35">
        <v>7.9940007686618753</v>
      </c>
      <c r="F215" s="35">
        <v>163.74523937852359</v>
      </c>
      <c r="G215" s="35">
        <v>0.13309981443364305</v>
      </c>
      <c r="H215" s="36">
        <v>350.93543540528901</v>
      </c>
      <c r="I215" s="34">
        <v>239.63641826955276</v>
      </c>
      <c r="J215" s="35">
        <v>3145.4554569643069</v>
      </c>
      <c r="K215" s="36">
        <v>3385.0918752338598</v>
      </c>
    </row>
    <row r="216" spans="1:11" s="8" customFormat="1" ht="15" customHeight="1" x14ac:dyDescent="0.2">
      <c r="A216" s="32">
        <v>53</v>
      </c>
      <c r="B216" s="33" t="s">
        <v>12950</v>
      </c>
      <c r="C216" s="34">
        <v>22.48372301790161</v>
      </c>
      <c r="D216" s="35">
        <v>7.9899662569506962</v>
      </c>
      <c r="E216" s="35">
        <v>1.0312690378538614</v>
      </c>
      <c r="F216" s="35">
        <v>21.124015415288326</v>
      </c>
      <c r="G216" s="35">
        <v>0.61796342415619987</v>
      </c>
      <c r="H216" s="36">
        <v>53.246937152150693</v>
      </c>
      <c r="I216" s="34">
        <v>666.71774512435627</v>
      </c>
      <c r="J216" s="35">
        <v>405.78064933795883</v>
      </c>
      <c r="K216" s="36">
        <v>1072.498394462315</v>
      </c>
    </row>
    <row r="217" spans="1:11" s="8" customFormat="1" ht="15" customHeight="1" x14ac:dyDescent="0.2">
      <c r="A217" s="32">
        <v>80</v>
      </c>
      <c r="B217" s="33" t="s">
        <v>12949</v>
      </c>
      <c r="C217" s="34">
        <v>77.681020919279874</v>
      </c>
      <c r="D217" s="35">
        <v>41.073339065311806</v>
      </c>
      <c r="E217" s="35">
        <v>3.563023420949794</v>
      </c>
      <c r="F217" s="35">
        <v>72.98324579375425</v>
      </c>
      <c r="G217" s="35">
        <v>3.2324240648170455</v>
      </c>
      <c r="H217" s="36">
        <v>198.53305326411277</v>
      </c>
      <c r="I217" s="34">
        <v>5460.9059573233417</v>
      </c>
      <c r="J217" s="35">
        <v>1401.9677739653466</v>
      </c>
      <c r="K217" s="36">
        <v>6862.8737312886878</v>
      </c>
    </row>
    <row r="218" spans="1:11" s="8" customFormat="1" ht="15" customHeight="1" x14ac:dyDescent="0.2">
      <c r="A218" s="32">
        <v>240</v>
      </c>
      <c r="B218" s="33" t="s">
        <v>12948</v>
      </c>
      <c r="C218" s="34">
        <v>25.243749318017311</v>
      </c>
      <c r="D218" s="35">
        <v>5.4727593553447216</v>
      </c>
      <c r="E218" s="35">
        <v>1.1578641602321886</v>
      </c>
      <c r="F218" s="35">
        <v>23.717128578256244</v>
      </c>
      <c r="G218" s="35">
        <v>0.40880657290333228</v>
      </c>
      <c r="H218" s="36">
        <v>56.000307984753796</v>
      </c>
      <c r="I218" s="34">
        <v>736.02614182791206</v>
      </c>
      <c r="J218" s="35">
        <v>455.59291856752873</v>
      </c>
      <c r="K218" s="36">
        <v>1191.6190603954408</v>
      </c>
    </row>
    <row r="219" spans="1:11" s="8" customFormat="1" ht="15" customHeight="1" x14ac:dyDescent="0.2">
      <c r="A219" s="32">
        <v>296</v>
      </c>
      <c r="B219" s="33" t="s">
        <v>12956</v>
      </c>
      <c r="C219" s="34" t="s">
        <v>12973</v>
      </c>
      <c r="D219" s="35">
        <v>6.0674595694915352</v>
      </c>
      <c r="E219" s="35" t="s">
        <v>12973</v>
      </c>
      <c r="F219" s="35" t="s">
        <v>12973</v>
      </c>
      <c r="G219" s="35">
        <v>0.4943707393249599</v>
      </c>
      <c r="H219" s="36">
        <v>6.5618303088164947</v>
      </c>
      <c r="I219" s="34">
        <v>815.92240127194361</v>
      </c>
      <c r="J219" s="35" t="s">
        <v>12973</v>
      </c>
      <c r="K219" s="36">
        <v>815.92240127194361</v>
      </c>
    </row>
    <row r="220" spans="1:11" s="8" customFormat="1" ht="15" customHeight="1" x14ac:dyDescent="0.2">
      <c r="A220" s="32">
        <v>297</v>
      </c>
      <c r="B220" s="33" t="s">
        <v>12947</v>
      </c>
      <c r="C220" s="34">
        <v>21.985519440141935</v>
      </c>
      <c r="D220" s="35">
        <v>8.4360373470064278</v>
      </c>
      <c r="E220" s="35">
        <v>1.0084177545551611</v>
      </c>
      <c r="F220" s="35">
        <v>20.655940797567418</v>
      </c>
      <c r="G220" s="35">
        <v>0.65504122960557198</v>
      </c>
      <c r="H220" s="36">
        <v>52.740956568876513</v>
      </c>
      <c r="I220" s="34">
        <v>1179.3535156265848</v>
      </c>
      <c r="J220" s="35">
        <v>396.78919489223148</v>
      </c>
      <c r="K220" s="36">
        <v>1576.1427105188163</v>
      </c>
    </row>
    <row r="221" spans="1:11" s="8" customFormat="1" ht="15" customHeight="1" x14ac:dyDescent="0.2">
      <c r="A221" s="32">
        <v>300</v>
      </c>
      <c r="B221" s="33" t="s">
        <v>12946</v>
      </c>
      <c r="C221" s="34">
        <v>89.393647148035996</v>
      </c>
      <c r="D221" s="35">
        <v>76.289227739647217</v>
      </c>
      <c r="E221" s="35">
        <v>4.1002506751751726</v>
      </c>
      <c r="F221" s="35">
        <v>83.987548631534267</v>
      </c>
      <c r="G221" s="35">
        <v>6.0845629455379679</v>
      </c>
      <c r="H221" s="36">
        <v>259.85523713993064</v>
      </c>
      <c r="I221" s="34">
        <v>9551.4831198495904</v>
      </c>
      <c r="J221" s="35">
        <v>1613.3543433859588</v>
      </c>
      <c r="K221" s="36">
        <v>11164.83746323555</v>
      </c>
    </row>
    <row r="222" spans="1:11" s="8" customFormat="1" ht="15" customHeight="1" x14ac:dyDescent="0.2">
      <c r="A222" s="32">
        <v>351</v>
      </c>
      <c r="B222" s="33" t="s">
        <v>12955</v>
      </c>
      <c r="C222" s="34">
        <v>41.717824427089987</v>
      </c>
      <c r="D222" s="35">
        <v>3.0862935912679248</v>
      </c>
      <c r="E222" s="35">
        <v>1.9134865086190092</v>
      </c>
      <c r="F222" s="35">
        <v>39.194930732267451</v>
      </c>
      <c r="G222" s="35">
        <v>0.1901425920480615</v>
      </c>
      <c r="H222" s="36">
        <v>86.102677851292441</v>
      </c>
      <c r="I222" s="34">
        <v>342.33774038507539</v>
      </c>
      <c r="J222" s="35">
        <v>752.91293490464989</v>
      </c>
      <c r="K222" s="36">
        <v>1095.2506752897252</v>
      </c>
    </row>
    <row r="223" spans="1:11" s="8" customFormat="1" ht="15" customHeight="1" x14ac:dyDescent="0.2">
      <c r="A223" s="32">
        <v>392</v>
      </c>
      <c r="B223" s="33" t="s">
        <v>12954</v>
      </c>
      <c r="C223" s="34" t="s">
        <v>12973</v>
      </c>
      <c r="D223" s="35">
        <v>35.004574439374238</v>
      </c>
      <c r="E223" s="35" t="s">
        <v>12973</v>
      </c>
      <c r="F223" s="35" t="s">
        <v>12973</v>
      </c>
      <c r="G223" s="35">
        <v>2.8521388807209225</v>
      </c>
      <c r="H223" s="36">
        <v>37.85671332009516</v>
      </c>
      <c r="I223" s="34">
        <v>4707.244622722752</v>
      </c>
      <c r="J223" s="35" t="s">
        <v>12973</v>
      </c>
      <c r="K223" s="36">
        <v>4707.244622722752</v>
      </c>
    </row>
    <row r="224" spans="1:11" s="8" customFormat="1" ht="15" customHeight="1" x14ac:dyDescent="0.2">
      <c r="A224" s="32">
        <v>399</v>
      </c>
      <c r="B224" s="33" t="s">
        <v>12953</v>
      </c>
      <c r="C224" s="34">
        <v>20.685670796656641</v>
      </c>
      <c r="D224" s="35">
        <v>1.7850532685397384</v>
      </c>
      <c r="E224" s="35">
        <v>0.94879712771967584</v>
      </c>
      <c r="F224" s="35">
        <v>19.434700758243736</v>
      </c>
      <c r="G224" s="35">
        <v>0.11503626818907721</v>
      </c>
      <c r="H224" s="36">
        <v>42.969258219348866</v>
      </c>
      <c r="I224" s="34">
        <v>207.1143329329706</v>
      </c>
      <c r="J224" s="35">
        <v>373.32984938372437</v>
      </c>
      <c r="K224" s="36">
        <v>580.44418231669499</v>
      </c>
    </row>
    <row r="225" spans="1:11" s="8" customFormat="1" ht="15" customHeight="1" x14ac:dyDescent="0.2">
      <c r="A225" s="32">
        <v>400</v>
      </c>
      <c r="B225" s="33" t="s">
        <v>12952</v>
      </c>
      <c r="C225" s="34">
        <v>108.1951830318261</v>
      </c>
      <c r="D225" s="35">
        <v>63.793426448346757</v>
      </c>
      <c r="E225" s="35">
        <v>4.9626275068775181</v>
      </c>
      <c r="F225" s="35">
        <v>101.65205790893712</v>
      </c>
      <c r="G225" s="35">
        <v>5.0387786892736299</v>
      </c>
      <c r="H225" s="36">
        <v>283.64207358526113</v>
      </c>
      <c r="I225" s="34">
        <v>9033.9274469971642</v>
      </c>
      <c r="J225" s="35">
        <v>1952.6797937751501</v>
      </c>
      <c r="K225" s="36">
        <v>10986.607240772315</v>
      </c>
    </row>
    <row r="226" spans="1:11" s="8" customFormat="1" ht="15" customHeight="1" x14ac:dyDescent="0.2">
      <c r="A226" s="37">
        <v>411</v>
      </c>
      <c r="B226" s="38" t="s">
        <v>12951</v>
      </c>
      <c r="C226" s="39">
        <v>798.761295556292</v>
      </c>
      <c r="D226" s="40">
        <v>17.561324230218268</v>
      </c>
      <c r="E226" s="40">
        <v>36.637072609699842</v>
      </c>
      <c r="F226" s="40">
        <v>750.45604800559124</v>
      </c>
      <c r="G226" s="40">
        <v>0.25669249926488308</v>
      </c>
      <c r="H226" s="41">
        <v>1603.6724329010663</v>
      </c>
      <c r="I226" s="39">
        <v>462.15594951985179</v>
      </c>
      <c r="J226" s="40">
        <v>14415.845494929577</v>
      </c>
      <c r="K226" s="41">
        <v>14878.00144444943</v>
      </c>
    </row>
    <row r="227" spans="1:11" s="8" customFormat="1" ht="15" customHeight="1" x14ac:dyDescent="0.2">
      <c r="A227" s="42" t="s">
        <v>12972</v>
      </c>
      <c r="B227" s="43"/>
      <c r="C227" s="44">
        <v>1422.1215746981745</v>
      </c>
      <c r="D227" s="45">
        <v>272.35205267425675</v>
      </c>
      <c r="E227" s="45">
        <v>65.228963498727552</v>
      </c>
      <c r="F227" s="45">
        <v>1336.1184908041996</v>
      </c>
      <c r="G227" s="45">
        <v>20.100448761880703</v>
      </c>
      <c r="H227" s="46">
        <v>3115.9215304372392</v>
      </c>
      <c r="I227" s="47">
        <v>33441.33838764442</v>
      </c>
      <c r="J227" s="45">
        <v>25666.097005334981</v>
      </c>
      <c r="K227" s="46">
        <v>59107.435392979402</v>
      </c>
    </row>
    <row r="228" spans="1:11" ht="15" customHeight="1" x14ac:dyDescent="0.2"/>
    <row r="229" spans="1:11" s="8" customFormat="1" ht="18" customHeight="1" x14ac:dyDescent="0.2">
      <c r="A229" s="6" t="s">
        <v>12986</v>
      </c>
      <c r="B229" s="6"/>
      <c r="C229" s="7"/>
      <c r="D229" s="7"/>
      <c r="E229" s="7"/>
      <c r="F229" s="7"/>
      <c r="G229" s="7"/>
      <c r="H229" s="7"/>
      <c r="I229" s="7"/>
      <c r="J229" s="7"/>
      <c r="K229" s="7"/>
    </row>
    <row r="230" spans="1:11" s="14" customFormat="1" ht="15" customHeight="1" x14ac:dyDescent="0.2">
      <c r="A230" s="9" t="s">
        <v>12959</v>
      </c>
      <c r="B230" s="10"/>
      <c r="C230" s="11" t="s">
        <v>12960</v>
      </c>
      <c r="D230" s="12"/>
      <c r="E230" s="12"/>
      <c r="F230" s="12"/>
      <c r="G230" s="12"/>
      <c r="H230" s="12"/>
      <c r="I230" s="12"/>
      <c r="J230" s="12"/>
      <c r="K230" s="13"/>
    </row>
    <row r="231" spans="1:11" s="14" customFormat="1" ht="15" customHeight="1" x14ac:dyDescent="0.2">
      <c r="A231" s="15"/>
      <c r="B231" s="16"/>
      <c r="C231" s="17" t="s">
        <v>12961</v>
      </c>
      <c r="D231" s="18"/>
      <c r="E231" s="18"/>
      <c r="F231" s="18"/>
      <c r="G231" s="18"/>
      <c r="H231" s="19"/>
      <c r="I231" s="11" t="s">
        <v>12962</v>
      </c>
      <c r="J231" s="12"/>
      <c r="K231" s="13"/>
    </row>
    <row r="232" spans="1:11" s="14" customFormat="1" ht="30" customHeight="1" x14ac:dyDescent="0.2">
      <c r="A232" s="20" t="s">
        <v>13022</v>
      </c>
      <c r="B232" s="21" t="s">
        <v>12963</v>
      </c>
      <c r="C232" s="22" t="s">
        <v>12964</v>
      </c>
      <c r="D232" s="23" t="s">
        <v>12965</v>
      </c>
      <c r="E232" s="23" t="s">
        <v>12966</v>
      </c>
      <c r="F232" s="23" t="s">
        <v>12967</v>
      </c>
      <c r="G232" s="23" t="s">
        <v>12968</v>
      </c>
      <c r="H232" s="24" t="s">
        <v>12969</v>
      </c>
      <c r="I232" s="22" t="s">
        <v>12970</v>
      </c>
      <c r="J232" s="23" t="s">
        <v>12971</v>
      </c>
      <c r="K232" s="25" t="s">
        <v>12969</v>
      </c>
    </row>
    <row r="233" spans="1:11" s="8" customFormat="1" ht="15" customHeight="1" x14ac:dyDescent="0.2">
      <c r="A233" s="26">
        <v>10</v>
      </c>
      <c r="B233" s="27" t="s">
        <v>12958</v>
      </c>
      <c r="C233" s="28">
        <v>71.085153548824181</v>
      </c>
      <c r="D233" s="29">
        <v>1.7301457014420825</v>
      </c>
      <c r="E233" s="29">
        <v>2.834771983772896</v>
      </c>
      <c r="F233" s="29">
        <v>68.021535051871041</v>
      </c>
      <c r="G233" s="29">
        <v>3.1712261521744986E-2</v>
      </c>
      <c r="H233" s="30">
        <v>143.70331854743193</v>
      </c>
      <c r="I233" s="28">
        <v>25.512434235172513</v>
      </c>
      <c r="J233" s="29">
        <v>1289.0873047129223</v>
      </c>
      <c r="K233" s="30">
        <v>1314.5997389480949</v>
      </c>
    </row>
    <row r="234" spans="1:11" s="8" customFormat="1" ht="15" customHeight="1" x14ac:dyDescent="0.2">
      <c r="A234" s="32">
        <v>12</v>
      </c>
      <c r="B234" s="33" t="s">
        <v>12957</v>
      </c>
      <c r="C234" s="34">
        <v>297.18045376721091</v>
      </c>
      <c r="D234" s="35">
        <v>8.1470282105504914</v>
      </c>
      <c r="E234" s="35">
        <v>11.851121962979015</v>
      </c>
      <c r="F234" s="35">
        <v>284.37261008057072</v>
      </c>
      <c r="G234" s="35">
        <v>0.19732073835752437</v>
      </c>
      <c r="H234" s="36">
        <v>601.7485347596687</v>
      </c>
      <c r="I234" s="34">
        <v>158.74403524107342</v>
      </c>
      <c r="J234" s="35">
        <v>5389.1921313360372</v>
      </c>
      <c r="K234" s="36">
        <v>5547.9361665771103</v>
      </c>
    </row>
    <row r="235" spans="1:11" s="8" customFormat="1" ht="15" customHeight="1" x14ac:dyDescent="0.2">
      <c r="A235" s="32">
        <v>53</v>
      </c>
      <c r="B235" s="33" t="s">
        <v>12950</v>
      </c>
      <c r="C235" s="34">
        <v>38.337874800678357</v>
      </c>
      <c r="D235" s="35">
        <v>13.624003719345271</v>
      </c>
      <c r="E235" s="35">
        <v>1.5288583899268171</v>
      </c>
      <c r="F235" s="35">
        <v>36.685594169497598</v>
      </c>
      <c r="G235" s="35">
        <v>0.91613199951707736</v>
      </c>
      <c r="H235" s="36">
        <v>91.092463078965125</v>
      </c>
      <c r="I235" s="34">
        <v>441.6585174830127</v>
      </c>
      <c r="J235" s="35">
        <v>695.23473226070564</v>
      </c>
      <c r="K235" s="36">
        <v>1136.8932497437183</v>
      </c>
    </row>
    <row r="236" spans="1:11" s="8" customFormat="1" ht="15" customHeight="1" x14ac:dyDescent="0.2">
      <c r="A236" s="32">
        <v>80</v>
      </c>
      <c r="B236" s="33" t="s">
        <v>12949</v>
      </c>
      <c r="C236" s="34">
        <v>132.45694460926401</v>
      </c>
      <c r="D236" s="35">
        <v>70.035755620987771</v>
      </c>
      <c r="E236" s="35">
        <v>5.2821892742568437</v>
      </c>
      <c r="F236" s="35">
        <v>126.7483328205011</v>
      </c>
      <c r="G236" s="35">
        <v>4.7920750743970197</v>
      </c>
      <c r="H236" s="36">
        <v>339.31529739940675</v>
      </c>
      <c r="I236" s="34">
        <v>3617.5062788762575</v>
      </c>
      <c r="J236" s="35">
        <v>2402.0285135853005</v>
      </c>
      <c r="K236" s="36">
        <v>6019.534792461558</v>
      </c>
    </row>
    <row r="237" spans="1:11" s="8" customFormat="1" ht="15" customHeight="1" x14ac:dyDescent="0.2">
      <c r="A237" s="32">
        <v>240</v>
      </c>
      <c r="B237" s="33" t="s">
        <v>12948</v>
      </c>
      <c r="C237" s="34">
        <v>43.044103509160763</v>
      </c>
      <c r="D237" s="35">
        <v>9.3318158568486442</v>
      </c>
      <c r="E237" s="35">
        <v>1.7165359094368569</v>
      </c>
      <c r="F237" s="35">
        <v>41.188994458789836</v>
      </c>
      <c r="G237" s="35">
        <v>0.60605655352668197</v>
      </c>
      <c r="H237" s="36">
        <v>95.88750628776279</v>
      </c>
      <c r="I237" s="34">
        <v>487.57096538329688</v>
      </c>
      <c r="J237" s="35">
        <v>780.57941224389344</v>
      </c>
      <c r="K237" s="36">
        <v>1268.1503776271902</v>
      </c>
    </row>
    <row r="238" spans="1:11" s="8" customFormat="1" ht="15" customHeight="1" x14ac:dyDescent="0.2">
      <c r="A238" s="32">
        <v>296</v>
      </c>
      <c r="B238" s="33" t="s">
        <v>12956</v>
      </c>
      <c r="C238" s="34" t="s">
        <v>12973</v>
      </c>
      <c r="D238" s="35">
        <v>10.34586243337621</v>
      </c>
      <c r="E238" s="35" t="s">
        <v>12973</v>
      </c>
      <c r="F238" s="35" t="s">
        <v>12973</v>
      </c>
      <c r="G238" s="35">
        <v>0.73290559961366186</v>
      </c>
      <c r="H238" s="36">
        <v>11.078768032989872</v>
      </c>
      <c r="I238" s="34">
        <v>540.49720554495241</v>
      </c>
      <c r="J238" s="35" t="s">
        <v>12973</v>
      </c>
      <c r="K238" s="36">
        <v>540.49720554495241</v>
      </c>
    </row>
    <row r="239" spans="1:11" s="8" customFormat="1" ht="15" customHeight="1" x14ac:dyDescent="0.2">
      <c r="A239" s="32">
        <v>297</v>
      </c>
      <c r="B239" s="33" t="s">
        <v>12947</v>
      </c>
      <c r="C239" s="34">
        <v>37.488368410024414</v>
      </c>
      <c r="D239" s="35">
        <v>14.384616967833635</v>
      </c>
      <c r="E239" s="35">
        <v>1.4949813172043418</v>
      </c>
      <c r="F239" s="35">
        <v>35.87269969232711</v>
      </c>
      <c r="G239" s="35">
        <v>0.97109991948810215</v>
      </c>
      <c r="H239" s="36">
        <v>90.211766306877593</v>
      </c>
      <c r="I239" s="34">
        <v>781.24743057928276</v>
      </c>
      <c r="J239" s="35">
        <v>679.82943525009523</v>
      </c>
      <c r="K239" s="36">
        <v>1461.076865829378</v>
      </c>
    </row>
    <row r="240" spans="1:11" s="8" customFormat="1" ht="15" customHeight="1" x14ac:dyDescent="0.2">
      <c r="A240" s="32">
        <v>300</v>
      </c>
      <c r="B240" s="33" t="s">
        <v>12946</v>
      </c>
      <c r="C240" s="34">
        <v>152.42860133122545</v>
      </c>
      <c r="D240" s="35">
        <v>130.08374366622132</v>
      </c>
      <c r="E240" s="35">
        <v>6.0786297420411666</v>
      </c>
      <c r="F240" s="35">
        <v>145.85925373626955</v>
      </c>
      <c r="G240" s="35">
        <v>9.0203766106296843</v>
      </c>
      <c r="H240" s="36">
        <v>443.4706050863872</v>
      </c>
      <c r="I240" s="34">
        <v>6327.2560319959039</v>
      </c>
      <c r="J240" s="35">
        <v>2764.2027208433906</v>
      </c>
      <c r="K240" s="36">
        <v>9091.4587528392949</v>
      </c>
    </row>
    <row r="241" spans="1:11" s="8" customFormat="1" ht="15" customHeight="1" x14ac:dyDescent="0.2">
      <c r="A241" s="32">
        <v>351</v>
      </c>
      <c r="B241" s="33" t="s">
        <v>12955</v>
      </c>
      <c r="C241" s="34">
        <v>71.13469279838715</v>
      </c>
      <c r="D241" s="35">
        <v>5.2625598174269168</v>
      </c>
      <c r="E241" s="35">
        <v>2.836747536609844</v>
      </c>
      <c r="F241" s="35">
        <v>68.068939265442523</v>
      </c>
      <c r="G241" s="35">
        <v>0.28188676908217764</v>
      </c>
      <c r="H241" s="36">
        <v>147.58482618694862</v>
      </c>
      <c r="I241" s="34">
        <v>226.77719320153346</v>
      </c>
      <c r="J241" s="35">
        <v>1289.985669765377</v>
      </c>
      <c r="K241" s="36">
        <v>1516.7628629669105</v>
      </c>
    </row>
    <row r="242" spans="1:11" s="8" customFormat="1" ht="15" customHeight="1" x14ac:dyDescent="0.2">
      <c r="A242" s="32">
        <v>392</v>
      </c>
      <c r="B242" s="33" t="s">
        <v>12954</v>
      </c>
      <c r="C242" s="34" t="s">
        <v>12973</v>
      </c>
      <c r="D242" s="35">
        <v>59.687667884862748</v>
      </c>
      <c r="E242" s="35" t="s">
        <v>12973</v>
      </c>
      <c r="F242" s="35" t="s">
        <v>12973</v>
      </c>
      <c r="G242" s="35">
        <v>4.2283015362326646</v>
      </c>
      <c r="H242" s="36">
        <v>63.915969421095411</v>
      </c>
      <c r="I242" s="34">
        <v>3118.2531089131876</v>
      </c>
      <c r="J242" s="35" t="s">
        <v>12973</v>
      </c>
      <c r="K242" s="36">
        <v>3118.2531089131876</v>
      </c>
    </row>
    <row r="243" spans="1:11" s="8" customFormat="1" ht="15" customHeight="1" x14ac:dyDescent="0.2">
      <c r="A243" s="32">
        <v>399</v>
      </c>
      <c r="B243" s="33" t="s">
        <v>12953</v>
      </c>
      <c r="C243" s="34">
        <v>35.271945688836595</v>
      </c>
      <c r="D243" s="35">
        <v>3.0437640895740388</v>
      </c>
      <c r="E243" s="35">
        <v>1.4065936199068259</v>
      </c>
      <c r="F243" s="35">
        <v>33.75180006290605</v>
      </c>
      <c r="G243" s="35">
        <v>0.17054149529471746</v>
      </c>
      <c r="H243" s="36">
        <v>73.644644956518221</v>
      </c>
      <c r="I243" s="34">
        <v>137.20020188692772</v>
      </c>
      <c r="J243" s="35">
        <v>639.63591734768147</v>
      </c>
      <c r="K243" s="36">
        <v>776.83611923460921</v>
      </c>
    </row>
    <row r="244" spans="1:11" s="8" customFormat="1" ht="15" customHeight="1" x14ac:dyDescent="0.2">
      <c r="A244" s="32">
        <v>400</v>
      </c>
      <c r="B244" s="33" t="s">
        <v>12952</v>
      </c>
      <c r="C244" s="34">
        <v>184.4878349465522</v>
      </c>
      <c r="D244" s="35">
        <v>108.7766645379737</v>
      </c>
      <c r="E244" s="35">
        <v>7.3571051020407481</v>
      </c>
      <c r="F244" s="35">
        <v>176.53680276348328</v>
      </c>
      <c r="G244" s="35">
        <v>7.4699993806777076</v>
      </c>
      <c r="H244" s="36">
        <v>484.6284067307277</v>
      </c>
      <c r="I244" s="34">
        <v>5984.407993439062</v>
      </c>
      <c r="J244" s="35">
        <v>3345.5780009004043</v>
      </c>
      <c r="K244" s="36">
        <v>9329.9859943394658</v>
      </c>
    </row>
    <row r="245" spans="1:11" s="8" customFormat="1" ht="15" customHeight="1" x14ac:dyDescent="0.2">
      <c r="A245" s="37">
        <v>411</v>
      </c>
      <c r="B245" s="38" t="s">
        <v>12951</v>
      </c>
      <c r="C245" s="39">
        <v>1361.9991013179972</v>
      </c>
      <c r="D245" s="40">
        <v>29.944500256304188</v>
      </c>
      <c r="E245" s="40">
        <v>54.314532663817886</v>
      </c>
      <c r="F245" s="40">
        <v>1303.2998451256976</v>
      </c>
      <c r="G245" s="40">
        <v>0.38054713826093989</v>
      </c>
      <c r="H245" s="41">
        <v>2749.9385265020778</v>
      </c>
      <c r="I245" s="39">
        <v>306.14921082207013</v>
      </c>
      <c r="J245" s="40">
        <v>24699.049842152042</v>
      </c>
      <c r="K245" s="41">
        <v>25005.199052974112</v>
      </c>
    </row>
    <row r="246" spans="1:11" s="8" customFormat="1" ht="15" customHeight="1" x14ac:dyDescent="0.2">
      <c r="A246" s="42" t="s">
        <v>12972</v>
      </c>
      <c r="B246" s="43"/>
      <c r="C246" s="44">
        <v>2424.915074728161</v>
      </c>
      <c r="D246" s="45">
        <v>464.39812876274704</v>
      </c>
      <c r="E246" s="45">
        <v>96.702067501993241</v>
      </c>
      <c r="F246" s="45">
        <v>2320.4064072273563</v>
      </c>
      <c r="G246" s="45">
        <v>29.7989550765997</v>
      </c>
      <c r="H246" s="46">
        <v>5336.2206332968581</v>
      </c>
      <c r="I246" s="47">
        <v>22152.780607601733</v>
      </c>
      <c r="J246" s="45">
        <v>43974.403680397852</v>
      </c>
      <c r="K246" s="46">
        <v>66127.184287999582</v>
      </c>
    </row>
    <row r="247" spans="1:11" ht="15" customHeight="1" x14ac:dyDescent="0.2"/>
    <row r="248" spans="1:11" s="8" customFormat="1" ht="18" customHeight="1" x14ac:dyDescent="0.2">
      <c r="A248" s="6" t="s">
        <v>12987</v>
      </c>
      <c r="B248" s="6"/>
      <c r="C248" s="7"/>
      <c r="D248" s="7"/>
      <c r="E248" s="7"/>
      <c r="F248" s="7"/>
      <c r="G248" s="7"/>
      <c r="H248" s="7"/>
      <c r="I248" s="7"/>
      <c r="J248" s="7"/>
      <c r="K248" s="7"/>
    </row>
    <row r="249" spans="1:11" s="14" customFormat="1" ht="15" customHeight="1" x14ac:dyDescent="0.2">
      <c r="A249" s="9" t="s">
        <v>12959</v>
      </c>
      <c r="B249" s="10"/>
      <c r="C249" s="11" t="s">
        <v>12960</v>
      </c>
      <c r="D249" s="12"/>
      <c r="E249" s="12"/>
      <c r="F249" s="12"/>
      <c r="G249" s="12"/>
      <c r="H249" s="12"/>
      <c r="I249" s="12"/>
      <c r="J249" s="12"/>
      <c r="K249" s="13"/>
    </row>
    <row r="250" spans="1:11" s="14" customFormat="1" ht="15" customHeight="1" x14ac:dyDescent="0.2">
      <c r="A250" s="15"/>
      <c r="B250" s="16"/>
      <c r="C250" s="17" t="s">
        <v>12961</v>
      </c>
      <c r="D250" s="18"/>
      <c r="E250" s="18"/>
      <c r="F250" s="18"/>
      <c r="G250" s="18"/>
      <c r="H250" s="19"/>
      <c r="I250" s="11" t="s">
        <v>12962</v>
      </c>
      <c r="J250" s="12"/>
      <c r="K250" s="13"/>
    </row>
    <row r="251" spans="1:11" s="14" customFormat="1" ht="30" customHeight="1" x14ac:dyDescent="0.2">
      <c r="A251" s="20" t="s">
        <v>13022</v>
      </c>
      <c r="B251" s="21" t="s">
        <v>12963</v>
      </c>
      <c r="C251" s="22" t="s">
        <v>12964</v>
      </c>
      <c r="D251" s="23" t="s">
        <v>12965</v>
      </c>
      <c r="E251" s="23" t="s">
        <v>12966</v>
      </c>
      <c r="F251" s="23" t="s">
        <v>12967</v>
      </c>
      <c r="G251" s="23" t="s">
        <v>12968</v>
      </c>
      <c r="H251" s="24" t="s">
        <v>12969</v>
      </c>
      <c r="I251" s="22" t="s">
        <v>12970</v>
      </c>
      <c r="J251" s="23" t="s">
        <v>12971</v>
      </c>
      <c r="K251" s="25" t="s">
        <v>12969</v>
      </c>
    </row>
    <row r="252" spans="1:11" s="8" customFormat="1" ht="15" customHeight="1" x14ac:dyDescent="0.2">
      <c r="A252" s="26">
        <v>10</v>
      </c>
      <c r="B252" s="27" t="s">
        <v>12958</v>
      </c>
      <c r="C252" s="28">
        <v>3.4296595825783491</v>
      </c>
      <c r="D252" s="29">
        <v>8.3474684768486782E-2</v>
      </c>
      <c r="E252" s="29">
        <v>6.308240724410951E-3</v>
      </c>
      <c r="F252" s="29">
        <v>0.15347819280656821</v>
      </c>
      <c r="G252" s="35">
        <v>7.0569548711424247E-5</v>
      </c>
      <c r="H252" s="35">
        <v>3.6729912704265262</v>
      </c>
      <c r="I252" s="28">
        <v>46.991388550770218</v>
      </c>
      <c r="J252" s="29">
        <v>1208.5644553982945</v>
      </c>
      <c r="K252" s="30">
        <v>1255.5558439490646</v>
      </c>
    </row>
    <row r="253" spans="1:11" s="8" customFormat="1" ht="15" customHeight="1" x14ac:dyDescent="0.2">
      <c r="A253" s="32">
        <v>12</v>
      </c>
      <c r="B253" s="33" t="s">
        <v>12957</v>
      </c>
      <c r="C253" s="34">
        <v>14.338124631293788</v>
      </c>
      <c r="D253" s="35">
        <v>0.39307129515672007</v>
      </c>
      <c r="E253" s="35">
        <v>2.6372396307277231E-2</v>
      </c>
      <c r="F253" s="35">
        <v>0.64163495054280395</v>
      </c>
      <c r="G253" s="35">
        <v>4.3909941420441754E-4</v>
      </c>
      <c r="H253" s="36">
        <v>15.399642372714792</v>
      </c>
      <c r="I253" s="34">
        <v>292.39086209368133</v>
      </c>
      <c r="J253" s="35">
        <v>5052.5561995937796</v>
      </c>
      <c r="K253" s="36">
        <v>5344.9470616874605</v>
      </c>
    </row>
    <row r="254" spans="1:11" s="8" customFormat="1" ht="15" customHeight="1" x14ac:dyDescent="0.2">
      <c r="A254" s="32">
        <v>53</v>
      </c>
      <c r="B254" s="33" t="s">
        <v>12950</v>
      </c>
      <c r="C254" s="34">
        <v>1.8496950927386784</v>
      </c>
      <c r="D254" s="35">
        <v>0.65732002501819842</v>
      </c>
      <c r="E254" s="35">
        <v>3.4021807794070375E-3</v>
      </c>
      <c r="F254" s="35">
        <v>8.2774355075581216E-2</v>
      </c>
      <c r="G254" s="35">
        <v>2.0386758516633672E-3</v>
      </c>
      <c r="H254" s="35">
        <v>2.5952303294635279</v>
      </c>
      <c r="I254" s="34">
        <v>813.49144540621114</v>
      </c>
      <c r="J254" s="35">
        <v>651.80688887147016</v>
      </c>
      <c r="K254" s="36">
        <v>1465.2983342776813</v>
      </c>
    </row>
    <row r="255" spans="1:11" s="8" customFormat="1" ht="15" customHeight="1" x14ac:dyDescent="0.2">
      <c r="A255" s="32">
        <v>80</v>
      </c>
      <c r="B255" s="33" t="s">
        <v>12949</v>
      </c>
      <c r="C255" s="34">
        <v>6.3906766276616729</v>
      </c>
      <c r="D255" s="35">
        <v>3.3790290714313209</v>
      </c>
      <c r="E255" s="35">
        <v>1.1754497957738828E-2</v>
      </c>
      <c r="F255" s="35">
        <v>0.2859845054614194</v>
      </c>
      <c r="G255" s="35">
        <v>1.0663842916392998E-2</v>
      </c>
      <c r="H255" s="36">
        <v>10.078108545428545</v>
      </c>
      <c r="I255" s="34">
        <v>6663.0899101414452</v>
      </c>
      <c r="J255" s="35">
        <v>2251.9857823119964</v>
      </c>
      <c r="K255" s="36">
        <v>8915.0756924534417</v>
      </c>
    </row>
    <row r="256" spans="1:11" s="8" customFormat="1" ht="15" customHeight="1" x14ac:dyDescent="0.2">
      <c r="A256" s="32">
        <v>240</v>
      </c>
      <c r="B256" s="33" t="s">
        <v>12948</v>
      </c>
      <c r="C256" s="34">
        <v>2.0767574479851345</v>
      </c>
      <c r="D256" s="35">
        <v>0.45023398105646956</v>
      </c>
      <c r="E256" s="35">
        <v>3.8198210617319496E-3</v>
      </c>
      <c r="F256" s="35">
        <v>9.2935456811348904E-2</v>
      </c>
      <c r="G256" s="35">
        <v>1.3486624864849966E-3</v>
      </c>
      <c r="H256" s="35">
        <v>2.6250953694011701</v>
      </c>
      <c r="I256" s="34">
        <v>898.05764785916415</v>
      </c>
      <c r="J256" s="35">
        <v>731.82051270278487</v>
      </c>
      <c r="K256" s="36">
        <v>1629.878160561949</v>
      </c>
    </row>
    <row r="257" spans="1:11" s="8" customFormat="1" ht="15" customHeight="1" x14ac:dyDescent="0.2">
      <c r="A257" s="32">
        <v>296</v>
      </c>
      <c r="B257" s="33" t="s">
        <v>12956</v>
      </c>
      <c r="C257" s="34" t="s">
        <v>12973</v>
      </c>
      <c r="D257" s="35">
        <v>0.49915888850539025</v>
      </c>
      <c r="E257" s="35" t="s">
        <v>12973</v>
      </c>
      <c r="F257" s="35" t="s">
        <v>12973</v>
      </c>
      <c r="G257" s="35">
        <v>1.6309406813306937E-3</v>
      </c>
      <c r="H257" s="35">
        <v>0.50078982918672099</v>
      </c>
      <c r="I257" s="34">
        <v>995.54256415691771</v>
      </c>
      <c r="J257" s="35" t="s">
        <v>12973</v>
      </c>
      <c r="K257" s="36">
        <v>995.54256415691771</v>
      </c>
    </row>
    <row r="258" spans="1:11" s="8" customFormat="1" ht="15" customHeight="1" x14ac:dyDescent="0.2">
      <c r="A258" s="32">
        <v>297</v>
      </c>
      <c r="B258" s="33" t="s">
        <v>12947</v>
      </c>
      <c r="C258" s="34">
        <v>1.8087087884583237</v>
      </c>
      <c r="D258" s="35">
        <v>0.69401748413703446</v>
      </c>
      <c r="E258" s="35">
        <v>3.326793859049753E-3</v>
      </c>
      <c r="F258" s="35">
        <v>8.0940206887019653E-2</v>
      </c>
      <c r="G258" s="35">
        <v>2.1609964027631693E-3</v>
      </c>
      <c r="H258" s="35">
        <v>2.5891542697441907</v>
      </c>
      <c r="I258" s="34">
        <v>1438.9807427324747</v>
      </c>
      <c r="J258" s="35">
        <v>637.36388386800093</v>
      </c>
      <c r="K258" s="36">
        <v>2076.3446266004757</v>
      </c>
    </row>
    <row r="259" spans="1:11" s="8" customFormat="1" ht="15" customHeight="1" x14ac:dyDescent="0.2">
      <c r="A259" s="32">
        <v>300</v>
      </c>
      <c r="B259" s="33" t="s">
        <v>12946</v>
      </c>
      <c r="C259" s="34">
        <v>7.3542531332592098</v>
      </c>
      <c r="D259" s="35">
        <v>6.2761763283818812</v>
      </c>
      <c r="E259" s="35">
        <v>1.3526823288384707E-2</v>
      </c>
      <c r="F259" s="35">
        <v>0.32910481438688971</v>
      </c>
      <c r="G259" s="35">
        <v>2.0073116077916228E-2</v>
      </c>
      <c r="H259" s="36">
        <v>13.993134215394281</v>
      </c>
      <c r="I259" s="34">
        <v>11654.181796961469</v>
      </c>
      <c r="J259" s="35">
        <v>2591.5367746721768</v>
      </c>
      <c r="K259" s="36">
        <v>14245.718571633646</v>
      </c>
    </row>
    <row r="260" spans="1:11" s="8" customFormat="1" ht="15" customHeight="1" x14ac:dyDescent="0.2">
      <c r="A260" s="32">
        <v>351</v>
      </c>
      <c r="B260" s="33" t="s">
        <v>12955</v>
      </c>
      <c r="C260" s="34">
        <v>3.4320497126335749</v>
      </c>
      <c r="D260" s="35">
        <v>0.2539037732306979</v>
      </c>
      <c r="E260" s="35">
        <v>6.312636937909108E-3</v>
      </c>
      <c r="F260" s="35">
        <v>0.15358515177220786</v>
      </c>
      <c r="G260" s="35">
        <v>6.2728487743488211E-4</v>
      </c>
      <c r="H260" s="35">
        <v>3.8464785594518243</v>
      </c>
      <c r="I260" s="34">
        <v>417.70123156240197</v>
      </c>
      <c r="J260" s="35">
        <v>1209.406704070203</v>
      </c>
      <c r="K260" s="36">
        <v>1627.1079356326049</v>
      </c>
    </row>
    <row r="261" spans="1:11" s="8" customFormat="1" ht="15" customHeight="1" x14ac:dyDescent="0.2">
      <c r="A261" s="32">
        <v>392</v>
      </c>
      <c r="B261" s="33" t="s">
        <v>12954</v>
      </c>
      <c r="C261" s="34" t="s">
        <v>12973</v>
      </c>
      <c r="D261" s="35">
        <v>2.8797628183003283</v>
      </c>
      <c r="E261" s="35" t="s">
        <v>12973</v>
      </c>
      <c r="F261" s="35" t="s">
        <v>12973</v>
      </c>
      <c r="G261" s="35">
        <v>9.4092731615232315E-3</v>
      </c>
      <c r="H261" s="35">
        <v>2.8891720914618517</v>
      </c>
      <c r="I261" s="34">
        <v>5743.5147932129876</v>
      </c>
      <c r="J261" s="35" t="s">
        <v>12973</v>
      </c>
      <c r="K261" s="36">
        <v>5743.5147932129876</v>
      </c>
    </row>
    <row r="262" spans="1:11" s="8" customFormat="1" ht="15" customHeight="1" x14ac:dyDescent="0.2">
      <c r="A262" s="32">
        <v>399</v>
      </c>
      <c r="B262" s="33" t="s">
        <v>12953</v>
      </c>
      <c r="C262" s="34">
        <v>1.7017725993208113</v>
      </c>
      <c r="D262" s="35">
        <v>0.14685309316727416</v>
      </c>
      <c r="E262" s="35">
        <v>3.1301040106877665E-3</v>
      </c>
      <c r="F262" s="35">
        <v>7.6154783535437823E-2</v>
      </c>
      <c r="G262" s="35">
        <v>3.7950735084810367E-4</v>
      </c>
      <c r="H262" s="35">
        <v>1.9282900873850592</v>
      </c>
      <c r="I262" s="34">
        <v>252.70924509525315</v>
      </c>
      <c r="J262" s="35">
        <v>599.68105439890599</v>
      </c>
      <c r="K262" s="36">
        <v>852.39029949415908</v>
      </c>
    </row>
    <row r="263" spans="1:11" s="8" customFormat="1" ht="15" customHeight="1" x14ac:dyDescent="0.2">
      <c r="A263" s="32">
        <v>400</v>
      </c>
      <c r="B263" s="33" t="s">
        <v>12952</v>
      </c>
      <c r="C263" s="34">
        <v>8.9010213723318543</v>
      </c>
      <c r="D263" s="35">
        <v>5.2481694315724372</v>
      </c>
      <c r="E263" s="35">
        <v>1.6371824712580883E-2</v>
      </c>
      <c r="F263" s="35">
        <v>0.39832311092843697</v>
      </c>
      <c r="G263" s="35">
        <v>1.6623049252024378E-2</v>
      </c>
      <c r="H263" s="36">
        <v>14.580508788797333</v>
      </c>
      <c r="I263" s="34">
        <v>11022.689511859062</v>
      </c>
      <c r="J263" s="35">
        <v>3136.5964429780483</v>
      </c>
      <c r="K263" s="36">
        <v>14159.285954837111</v>
      </c>
    </row>
    <row r="264" spans="1:11" s="8" customFormat="1" ht="15" customHeight="1" x14ac:dyDescent="0.2">
      <c r="A264" s="37">
        <v>411</v>
      </c>
      <c r="B264" s="38" t="s">
        <v>12951</v>
      </c>
      <c r="C264" s="39">
        <v>65.712642318342915</v>
      </c>
      <c r="D264" s="40">
        <v>1.4447382768754284</v>
      </c>
      <c r="E264" s="40">
        <v>0.12086656310932911</v>
      </c>
      <c r="F264" s="40">
        <v>2.9406584953197146</v>
      </c>
      <c r="G264" s="40">
        <v>8.4683458453709102E-4</v>
      </c>
      <c r="H264" s="41">
        <v>70.219752488231919</v>
      </c>
      <c r="I264" s="39">
        <v>563.89666260924264</v>
      </c>
      <c r="J264" s="40">
        <v>23156.223486339779</v>
      </c>
      <c r="K264" s="41">
        <v>23720.120148949023</v>
      </c>
    </row>
    <row r="265" spans="1:11" s="8" customFormat="1" ht="15" customHeight="1" x14ac:dyDescent="0.2">
      <c r="A265" s="42" t="s">
        <v>12972</v>
      </c>
      <c r="B265" s="43"/>
      <c r="C265" s="44">
        <v>116.99536130660431</v>
      </c>
      <c r="D265" s="45">
        <v>22.405909151601669</v>
      </c>
      <c r="E265" s="45">
        <v>0.21519188274850731</v>
      </c>
      <c r="F265" s="45">
        <v>5.2355740235274286</v>
      </c>
      <c r="G265" s="45">
        <v>6.631185260583497E-2</v>
      </c>
      <c r="H265" s="46">
        <v>144.91834821708773</v>
      </c>
      <c r="I265" s="47">
        <v>40803.237802241085</v>
      </c>
      <c r="J265" s="45">
        <v>41227.542185205442</v>
      </c>
      <c r="K265" s="46">
        <v>82030.779987446527</v>
      </c>
    </row>
    <row r="266" spans="1:11" ht="15" customHeight="1" x14ac:dyDescent="0.2"/>
    <row r="267" spans="1:11" s="8" customFormat="1" ht="18" customHeight="1" x14ac:dyDescent="0.2">
      <c r="A267" s="6" t="s">
        <v>12988</v>
      </c>
      <c r="B267" s="6"/>
      <c r="C267" s="7"/>
      <c r="D267" s="7"/>
      <c r="E267" s="7"/>
      <c r="F267" s="7"/>
      <c r="G267" s="7"/>
      <c r="H267" s="7"/>
      <c r="I267" s="7"/>
      <c r="J267" s="7"/>
      <c r="K267" s="7"/>
    </row>
    <row r="268" spans="1:11" s="14" customFormat="1" ht="15" customHeight="1" x14ac:dyDescent="0.2">
      <c r="A268" s="9" t="s">
        <v>12959</v>
      </c>
      <c r="B268" s="10"/>
      <c r="C268" s="11" t="s">
        <v>12960</v>
      </c>
      <c r="D268" s="12"/>
      <c r="E268" s="12"/>
      <c r="F268" s="12"/>
      <c r="G268" s="12"/>
      <c r="H268" s="12"/>
      <c r="I268" s="12"/>
      <c r="J268" s="12"/>
      <c r="K268" s="13"/>
    </row>
    <row r="269" spans="1:11" s="14" customFormat="1" ht="15" customHeight="1" x14ac:dyDescent="0.2">
      <c r="A269" s="15"/>
      <c r="B269" s="16"/>
      <c r="C269" s="17" t="s">
        <v>12961</v>
      </c>
      <c r="D269" s="18"/>
      <c r="E269" s="18"/>
      <c r="F269" s="18"/>
      <c r="G269" s="18"/>
      <c r="H269" s="19"/>
      <c r="I269" s="11" t="s">
        <v>12962</v>
      </c>
      <c r="J269" s="12"/>
      <c r="K269" s="13"/>
    </row>
    <row r="270" spans="1:11" s="14" customFormat="1" ht="30" customHeight="1" x14ac:dyDescent="0.2">
      <c r="A270" s="20" t="s">
        <v>13022</v>
      </c>
      <c r="B270" s="21" t="s">
        <v>12963</v>
      </c>
      <c r="C270" s="22" t="s">
        <v>12964</v>
      </c>
      <c r="D270" s="23" t="s">
        <v>12965</v>
      </c>
      <c r="E270" s="23" t="s">
        <v>12966</v>
      </c>
      <c r="F270" s="23" t="s">
        <v>12967</v>
      </c>
      <c r="G270" s="23" t="s">
        <v>12968</v>
      </c>
      <c r="H270" s="24" t="s">
        <v>12969</v>
      </c>
      <c r="I270" s="22" t="s">
        <v>12970</v>
      </c>
      <c r="J270" s="23" t="s">
        <v>12971</v>
      </c>
      <c r="K270" s="25" t="s">
        <v>12969</v>
      </c>
    </row>
    <row r="271" spans="1:11" s="8" customFormat="1" ht="15" customHeight="1" x14ac:dyDescent="0.2">
      <c r="A271" s="26">
        <v>10</v>
      </c>
      <c r="B271" s="27" t="s">
        <v>12958</v>
      </c>
      <c r="C271" s="28">
        <v>9.6908231227741961</v>
      </c>
      <c r="D271" s="29">
        <v>0.23586550963538924</v>
      </c>
      <c r="E271" s="29">
        <v>0.15311361886290262</v>
      </c>
      <c r="F271" s="29">
        <v>3.6711983719331123</v>
      </c>
      <c r="G271" s="29">
        <v>1.7128640863236894E-3</v>
      </c>
      <c r="H271" s="30">
        <v>13.752713487291924</v>
      </c>
      <c r="I271" s="28">
        <v>37.235577431264105</v>
      </c>
      <c r="J271" s="29">
        <v>1248.7743289356886</v>
      </c>
      <c r="K271" s="30">
        <v>1286.0099063669527</v>
      </c>
    </row>
    <row r="272" spans="1:11" s="8" customFormat="1" ht="15" customHeight="1" x14ac:dyDescent="0.2">
      <c r="A272" s="32">
        <v>12</v>
      </c>
      <c r="B272" s="33" t="s">
        <v>12957</v>
      </c>
      <c r="C272" s="34">
        <v>40.513708829872144</v>
      </c>
      <c r="D272" s="35">
        <v>1.1106596162934268</v>
      </c>
      <c r="E272" s="35">
        <v>0.64011080317023306</v>
      </c>
      <c r="F272" s="35">
        <v>15.347908016983872</v>
      </c>
      <c r="G272" s="35">
        <v>1.0657820981569624E-2</v>
      </c>
      <c r="H272" s="36">
        <v>57.623045087301243</v>
      </c>
      <c r="I272" s="34">
        <v>231.68803735008777</v>
      </c>
      <c r="J272" s="35">
        <v>5220.6586495034853</v>
      </c>
      <c r="K272" s="36">
        <v>5452.3466868535734</v>
      </c>
    </row>
    <row r="273" spans="1:11" s="8" customFormat="1" ht="15" customHeight="1" x14ac:dyDescent="0.2">
      <c r="A273" s="32">
        <v>53</v>
      </c>
      <c r="B273" s="33" t="s">
        <v>12950</v>
      </c>
      <c r="C273" s="34">
        <v>5.2264860529738755</v>
      </c>
      <c r="D273" s="35">
        <v>1.8573190557647277</v>
      </c>
      <c r="E273" s="35">
        <v>8.2577731877767624E-2</v>
      </c>
      <c r="F273" s="35">
        <v>1.9799625734079029</v>
      </c>
      <c r="G273" s="35">
        <v>4.9482740271573247E-2</v>
      </c>
      <c r="H273" s="36">
        <v>9.1958281542958478</v>
      </c>
      <c r="I273" s="34">
        <v>644.60371653770687</v>
      </c>
      <c r="J273" s="35">
        <v>673.49300784944955</v>
      </c>
      <c r="K273" s="36">
        <v>1318.0967243871564</v>
      </c>
    </row>
    <row r="274" spans="1:11" s="8" customFormat="1" ht="15" customHeight="1" x14ac:dyDescent="0.2">
      <c r="A274" s="32">
        <v>80</v>
      </c>
      <c r="B274" s="33" t="s">
        <v>12949</v>
      </c>
      <c r="C274" s="34">
        <v>18.057453033562574</v>
      </c>
      <c r="D274" s="35">
        <v>9.5477618899236063</v>
      </c>
      <c r="E274" s="35">
        <v>0.2853051744302369</v>
      </c>
      <c r="F274" s="35">
        <v>6.8407493706371536</v>
      </c>
      <c r="G274" s="35">
        <v>0.25883279526669084</v>
      </c>
      <c r="H274" s="36">
        <v>34.990102263820262</v>
      </c>
      <c r="I274" s="34">
        <v>5279.775889416228</v>
      </c>
      <c r="J274" s="35">
        <v>2326.9110898620461</v>
      </c>
      <c r="K274" s="36">
        <v>7606.6869792782745</v>
      </c>
    </row>
    <row r="275" spans="1:11" s="8" customFormat="1" ht="15" customHeight="1" x14ac:dyDescent="0.2">
      <c r="A275" s="32">
        <v>240</v>
      </c>
      <c r="B275" s="33" t="s">
        <v>12948</v>
      </c>
      <c r="C275" s="34">
        <v>5.8680719216447521</v>
      </c>
      <c r="D275" s="35">
        <v>1.2721781183310896</v>
      </c>
      <c r="E275" s="35">
        <v>9.2714696810357891E-2</v>
      </c>
      <c r="F275" s="35">
        <v>2.2230161269274662</v>
      </c>
      <c r="G275" s="35">
        <v>3.2734735871963842E-2</v>
      </c>
      <c r="H275" s="36">
        <v>9.48871559958563</v>
      </c>
      <c r="I275" s="34">
        <v>711.61325757526959</v>
      </c>
      <c r="J275" s="35">
        <v>756.1687467886137</v>
      </c>
      <c r="K275" s="36">
        <v>1467.7820043638833</v>
      </c>
    </row>
    <row r="276" spans="1:11" s="8" customFormat="1" ht="15" customHeight="1" x14ac:dyDescent="0.2">
      <c r="A276" s="32">
        <v>296</v>
      </c>
      <c r="B276" s="33" t="s">
        <v>12956</v>
      </c>
      <c r="C276" s="34" t="s">
        <v>12973</v>
      </c>
      <c r="D276" s="35">
        <v>1.4104200088073311</v>
      </c>
      <c r="E276" s="35" t="s">
        <v>12973</v>
      </c>
      <c r="F276" s="35" t="s">
        <v>12973</v>
      </c>
      <c r="G276" s="35">
        <v>3.9586192217258599E-2</v>
      </c>
      <c r="H276" s="36">
        <v>1.4500062010245898</v>
      </c>
      <c r="I276" s="34">
        <v>788.85947781120694</v>
      </c>
      <c r="J276" s="35" t="s">
        <v>12973</v>
      </c>
      <c r="K276" s="36">
        <v>788.85947781120694</v>
      </c>
    </row>
    <row r="277" spans="1:11" s="8" customFormat="1" ht="15" customHeight="1" x14ac:dyDescent="0.2">
      <c r="A277" s="32">
        <v>297</v>
      </c>
      <c r="B277" s="33" t="s">
        <v>12947</v>
      </c>
      <c r="C277" s="34">
        <v>5.1106754263872807</v>
      </c>
      <c r="D277" s="35">
        <v>1.9610111502170064</v>
      </c>
      <c r="E277" s="35">
        <v>8.0747940546855607E-2</v>
      </c>
      <c r="F277" s="35">
        <v>1.9360897487375102</v>
      </c>
      <c r="G277" s="35">
        <v>5.2451704687867653E-2</v>
      </c>
      <c r="H277" s="36">
        <v>9.1409759705765214</v>
      </c>
      <c r="I277" s="34">
        <v>1140.236126672932</v>
      </c>
      <c r="J277" s="35">
        <v>658.56947290643473</v>
      </c>
      <c r="K277" s="36">
        <v>1798.8055995793666</v>
      </c>
    </row>
    <row r="278" spans="1:11" s="8" customFormat="1" ht="15" customHeight="1" x14ac:dyDescent="0.2">
      <c r="A278" s="32">
        <v>300</v>
      </c>
      <c r="B278" s="33" t="s">
        <v>12946</v>
      </c>
      <c r="C278" s="34">
        <v>20.780128347590843</v>
      </c>
      <c r="D278" s="35">
        <v>17.733921755571714</v>
      </c>
      <c r="E278" s="35">
        <v>0.32832305485567365</v>
      </c>
      <c r="F278" s="35">
        <v>7.8721871601344038</v>
      </c>
      <c r="G278" s="35">
        <v>0.48721467344318276</v>
      </c>
      <c r="H278" s="36">
        <v>47.201774991595819</v>
      </c>
      <c r="I278" s="34">
        <v>9234.6747368390916</v>
      </c>
      <c r="J278" s="35">
        <v>2677.7592061789287</v>
      </c>
      <c r="K278" s="36">
        <v>11912.433943018021</v>
      </c>
    </row>
    <row r="279" spans="1:11" s="8" customFormat="1" ht="15" customHeight="1" x14ac:dyDescent="0.2">
      <c r="A279" s="32">
        <v>351</v>
      </c>
      <c r="B279" s="33" t="s">
        <v>12955</v>
      </c>
      <c r="C279" s="34">
        <v>9.6975766582338885</v>
      </c>
      <c r="D279" s="35">
        <v>0.7174287993719427</v>
      </c>
      <c r="E279" s="35">
        <v>0.1532203237569299</v>
      </c>
      <c r="F279" s="35">
        <v>3.6737568303912127</v>
      </c>
      <c r="G279" s="35">
        <v>1.5225458545099461E-2</v>
      </c>
      <c r="H279" s="36">
        <v>14.257208070299074</v>
      </c>
      <c r="I279" s="34">
        <v>330.9829105001254</v>
      </c>
      <c r="J279" s="35">
        <v>1249.6445998718903</v>
      </c>
      <c r="K279" s="36">
        <v>1580.6275103720156</v>
      </c>
    </row>
    <row r="280" spans="1:11" s="8" customFormat="1" ht="15" customHeight="1" x14ac:dyDescent="0.2">
      <c r="A280" s="32">
        <v>392</v>
      </c>
      <c r="B280" s="33" t="s">
        <v>12954</v>
      </c>
      <c r="C280" s="34" t="s">
        <v>12973</v>
      </c>
      <c r="D280" s="35">
        <v>8.1370385123499869</v>
      </c>
      <c r="E280" s="35" t="s">
        <v>12973</v>
      </c>
      <c r="F280" s="35" t="s">
        <v>12973</v>
      </c>
      <c r="G280" s="35">
        <v>0.22838187817649191</v>
      </c>
      <c r="H280" s="36">
        <v>8.365420390526479</v>
      </c>
      <c r="I280" s="34">
        <v>4551.1123719877332</v>
      </c>
      <c r="J280" s="35" t="s">
        <v>12973</v>
      </c>
      <c r="K280" s="36">
        <v>4551.1123719877332</v>
      </c>
    </row>
    <row r="281" spans="1:11" s="8" customFormat="1" ht="15" customHeight="1" x14ac:dyDescent="0.2">
      <c r="A281" s="32">
        <v>399</v>
      </c>
      <c r="B281" s="33" t="s">
        <v>12953</v>
      </c>
      <c r="C281" s="34">
        <v>4.8085172473017357</v>
      </c>
      <c r="D281" s="35">
        <v>0.41494711549373525</v>
      </c>
      <c r="E281" s="35">
        <v>7.5973884547413481E-2</v>
      </c>
      <c r="F281" s="35">
        <v>1.8216224221676731</v>
      </c>
      <c r="G281" s="35">
        <v>9.2114024197851741E-3</v>
      </c>
      <c r="H281" s="36">
        <v>7.1302720719303423</v>
      </c>
      <c r="I281" s="34">
        <v>200.24466085257583</v>
      </c>
      <c r="J281" s="35">
        <v>619.63290657563118</v>
      </c>
      <c r="K281" s="36">
        <v>819.87756742820704</v>
      </c>
    </row>
    <row r="282" spans="1:11" s="8" customFormat="1" ht="15" customHeight="1" x14ac:dyDescent="0.2">
      <c r="A282" s="32">
        <v>400</v>
      </c>
      <c r="B282" s="33" t="s">
        <v>12952</v>
      </c>
      <c r="C282" s="34">
        <v>25.150666313784306</v>
      </c>
      <c r="D282" s="35">
        <v>14.829192360101247</v>
      </c>
      <c r="E282" s="35">
        <v>0.39737692942376329</v>
      </c>
      <c r="F282" s="35">
        <v>9.5278888134082145</v>
      </c>
      <c r="G282" s="35">
        <v>0.40347465144513572</v>
      </c>
      <c r="H282" s="36">
        <v>50.308599068162664</v>
      </c>
      <c r="I282" s="34">
        <v>8734.285610142575</v>
      </c>
      <c r="J282" s="35">
        <v>3240.9534309290329</v>
      </c>
      <c r="K282" s="36">
        <v>11975.239041071607</v>
      </c>
    </row>
    <row r="283" spans="1:11" s="8" customFormat="1" ht="15" customHeight="1" x14ac:dyDescent="0.2">
      <c r="A283" s="37">
        <v>411</v>
      </c>
      <c r="B283" s="38" t="s">
        <v>12951</v>
      </c>
      <c r="C283" s="39">
        <v>185.67720157183857</v>
      </c>
      <c r="D283" s="40">
        <v>4.0822427890571875</v>
      </c>
      <c r="E283" s="40">
        <v>2.9336732197896365</v>
      </c>
      <c r="F283" s="40">
        <v>70.340551208047586</v>
      </c>
      <c r="G283" s="40">
        <v>2.0554369035884278E-2</v>
      </c>
      <c r="H283" s="41">
        <v>263.05422315776883</v>
      </c>
      <c r="I283" s="39">
        <v>446.82692917516925</v>
      </c>
      <c r="J283" s="40">
        <v>23926.648939306211</v>
      </c>
      <c r="K283" s="41">
        <v>24373.475868481379</v>
      </c>
    </row>
    <row r="284" spans="1:11" s="8" customFormat="1" ht="15" customHeight="1" x14ac:dyDescent="0.2">
      <c r="A284" s="42" t="s">
        <v>12972</v>
      </c>
      <c r="B284" s="43"/>
      <c r="C284" s="44">
        <v>330.58130852596418</v>
      </c>
      <c r="D284" s="45">
        <v>63.309986680918399</v>
      </c>
      <c r="E284" s="45">
        <v>5.2231373780717707</v>
      </c>
      <c r="F284" s="45">
        <v>125.23493064277611</v>
      </c>
      <c r="G284" s="45">
        <v>1.6095212864488269</v>
      </c>
      <c r="H284" s="46">
        <v>525.95888451417932</v>
      </c>
      <c r="I284" s="47">
        <v>32332.139302291962</v>
      </c>
      <c r="J284" s="45">
        <v>42599.214378707416</v>
      </c>
      <c r="K284" s="46">
        <v>74931.353680999367</v>
      </c>
    </row>
    <row r="285" spans="1:11" ht="15" customHeight="1" x14ac:dyDescent="0.2"/>
    <row r="286" spans="1:11" s="8" customFormat="1" ht="18" customHeight="1" x14ac:dyDescent="0.2">
      <c r="A286" s="6" t="s">
        <v>12989</v>
      </c>
      <c r="B286" s="6"/>
      <c r="C286" s="7"/>
      <c r="D286" s="7"/>
      <c r="E286" s="7"/>
      <c r="F286" s="7"/>
      <c r="G286" s="7"/>
      <c r="H286" s="7"/>
      <c r="I286" s="7"/>
      <c r="J286" s="7"/>
      <c r="K286" s="7"/>
    </row>
    <row r="287" spans="1:11" s="14" customFormat="1" ht="15" customHeight="1" x14ac:dyDescent="0.2">
      <c r="A287" s="9" t="s">
        <v>12959</v>
      </c>
      <c r="B287" s="10"/>
      <c r="C287" s="11" t="s">
        <v>12960</v>
      </c>
      <c r="D287" s="12"/>
      <c r="E287" s="12"/>
      <c r="F287" s="12"/>
      <c r="G287" s="12"/>
      <c r="H287" s="12"/>
      <c r="I287" s="12"/>
      <c r="J287" s="12"/>
      <c r="K287" s="13"/>
    </row>
    <row r="288" spans="1:11" s="14" customFormat="1" ht="15" customHeight="1" x14ac:dyDescent="0.2">
      <c r="A288" s="15"/>
      <c r="B288" s="16"/>
      <c r="C288" s="17" t="s">
        <v>12961</v>
      </c>
      <c r="D288" s="18"/>
      <c r="E288" s="18"/>
      <c r="F288" s="18"/>
      <c r="G288" s="18"/>
      <c r="H288" s="19"/>
      <c r="I288" s="11" t="s">
        <v>12962</v>
      </c>
      <c r="J288" s="12"/>
      <c r="K288" s="13"/>
    </row>
    <row r="289" spans="1:11" s="14" customFormat="1" ht="30" customHeight="1" x14ac:dyDescent="0.2">
      <c r="A289" s="20" t="s">
        <v>13022</v>
      </c>
      <c r="B289" s="21" t="s">
        <v>12963</v>
      </c>
      <c r="C289" s="22" t="s">
        <v>12964</v>
      </c>
      <c r="D289" s="23" t="s">
        <v>12965</v>
      </c>
      <c r="E289" s="23" t="s">
        <v>12966</v>
      </c>
      <c r="F289" s="23" t="s">
        <v>12967</v>
      </c>
      <c r="G289" s="23" t="s">
        <v>12968</v>
      </c>
      <c r="H289" s="24" t="s">
        <v>12969</v>
      </c>
      <c r="I289" s="22" t="s">
        <v>12970</v>
      </c>
      <c r="J289" s="23" t="s">
        <v>12971</v>
      </c>
      <c r="K289" s="25" t="s">
        <v>12969</v>
      </c>
    </row>
    <row r="290" spans="1:11" s="8" customFormat="1" ht="15" customHeight="1" x14ac:dyDescent="0.2">
      <c r="A290" s="26">
        <v>10</v>
      </c>
      <c r="B290" s="27" t="s">
        <v>12958</v>
      </c>
      <c r="C290" s="28">
        <v>95.690992478098408</v>
      </c>
      <c r="D290" s="29">
        <v>2.3290286513764888</v>
      </c>
      <c r="E290" s="29">
        <v>6.0306781325368686</v>
      </c>
      <c r="F290" s="29">
        <v>146.72515232307921</v>
      </c>
      <c r="G290" s="29">
        <v>6.7464488568121581E-2</v>
      </c>
      <c r="H290" s="30">
        <v>250.84331607365911</v>
      </c>
      <c r="I290" s="28">
        <v>14.419915293767225</v>
      </c>
      <c r="J290" s="29">
        <v>571.70191990987405</v>
      </c>
      <c r="K290" s="30">
        <v>586.12183520364124</v>
      </c>
    </row>
    <row r="291" spans="1:11" s="8" customFormat="1" ht="15" customHeight="1" x14ac:dyDescent="0.2">
      <c r="A291" s="32">
        <v>12</v>
      </c>
      <c r="B291" s="33" t="s">
        <v>12957</v>
      </c>
      <c r="C291" s="34">
        <v>400.04826811753355</v>
      </c>
      <c r="D291" s="35">
        <v>10.967089135978071</v>
      </c>
      <c r="E291" s="35">
        <v>25.212010869757034</v>
      </c>
      <c r="F291" s="35">
        <v>613.40301271892065</v>
      </c>
      <c r="G291" s="35">
        <v>0.41977903997942312</v>
      </c>
      <c r="H291" s="36">
        <v>1050.0501598821688</v>
      </c>
      <c r="I291" s="34">
        <v>89.723917383440508</v>
      </c>
      <c r="J291" s="35">
        <v>2390.0720121777431</v>
      </c>
      <c r="K291" s="36">
        <v>2479.7959295611836</v>
      </c>
    </row>
    <row r="292" spans="1:11" s="8" customFormat="1" ht="15" customHeight="1" x14ac:dyDescent="0.2">
      <c r="A292" s="32">
        <v>53</v>
      </c>
      <c r="B292" s="33" t="s">
        <v>12950</v>
      </c>
      <c r="C292" s="34">
        <v>51.608375392454555</v>
      </c>
      <c r="D292" s="35">
        <v>18.339897606523742</v>
      </c>
      <c r="E292" s="35">
        <v>3.252484825113128</v>
      </c>
      <c r="F292" s="35">
        <v>79.132283452255649</v>
      </c>
      <c r="G292" s="35">
        <v>1.9489741141901789</v>
      </c>
      <c r="H292" s="36">
        <v>154.28201539053725</v>
      </c>
      <c r="I292" s="34">
        <v>249.6303705153986</v>
      </c>
      <c r="J292" s="35">
        <v>308.33212752024417</v>
      </c>
      <c r="K292" s="36">
        <v>557.96249803564274</v>
      </c>
    </row>
    <row r="293" spans="1:11" s="8" customFormat="1" ht="15" customHeight="1" x14ac:dyDescent="0.2">
      <c r="A293" s="32">
        <v>80</v>
      </c>
      <c r="B293" s="33" t="s">
        <v>12949</v>
      </c>
      <c r="C293" s="34">
        <v>178.30638125542373</v>
      </c>
      <c r="D293" s="35">
        <v>94.278349693973965</v>
      </c>
      <c r="E293" s="35">
        <v>11.237300047598319</v>
      </c>
      <c r="F293" s="35">
        <v>273.40118722111697</v>
      </c>
      <c r="G293" s="35">
        <v>10.194633828071705</v>
      </c>
      <c r="H293" s="36">
        <v>567.41785204618463</v>
      </c>
      <c r="I293" s="34">
        <v>2044.655309454989</v>
      </c>
      <c r="J293" s="35">
        <v>1065.284180423138</v>
      </c>
      <c r="K293" s="36">
        <v>3109.939489878127</v>
      </c>
    </row>
    <row r="294" spans="1:11" s="8" customFormat="1" ht="15" customHeight="1" x14ac:dyDescent="0.2">
      <c r="A294" s="32">
        <v>240</v>
      </c>
      <c r="B294" s="33" t="s">
        <v>12948</v>
      </c>
      <c r="C294" s="34">
        <v>57.94364616927416</v>
      </c>
      <c r="D294" s="35">
        <v>12.561986243039827</v>
      </c>
      <c r="E294" s="35">
        <v>3.6517489350157439</v>
      </c>
      <c r="F294" s="35">
        <v>88.846296711649558</v>
      </c>
      <c r="G294" s="35">
        <v>1.2893213370796568</v>
      </c>
      <c r="H294" s="36">
        <v>164.29299939605895</v>
      </c>
      <c r="I294" s="34">
        <v>275.58060339199585</v>
      </c>
      <c r="J294" s="35">
        <v>346.181943604926</v>
      </c>
      <c r="K294" s="36">
        <v>621.76254699692186</v>
      </c>
    </row>
    <row r="295" spans="1:11" s="8" customFormat="1" ht="15" customHeight="1" x14ac:dyDescent="0.2">
      <c r="A295" s="32">
        <v>296</v>
      </c>
      <c r="B295" s="33" t="s">
        <v>12956</v>
      </c>
      <c r="C295" s="34" t="s">
        <v>12973</v>
      </c>
      <c r="D295" s="35">
        <v>13.927040948313735</v>
      </c>
      <c r="E295" s="35" t="s">
        <v>12973</v>
      </c>
      <c r="F295" s="35" t="s">
        <v>12973</v>
      </c>
      <c r="G295" s="35">
        <v>1.5591792913521429</v>
      </c>
      <c r="H295" s="36">
        <v>15.486220239665878</v>
      </c>
      <c r="I295" s="34">
        <v>305.4951106833654</v>
      </c>
      <c r="J295" s="35" t="s">
        <v>12973</v>
      </c>
      <c r="K295" s="36">
        <v>305.4951106833654</v>
      </c>
    </row>
    <row r="296" spans="1:11" s="8" customFormat="1" ht="15" customHeight="1" x14ac:dyDescent="0.2">
      <c r="A296" s="32">
        <v>297</v>
      </c>
      <c r="B296" s="33" t="s">
        <v>12947</v>
      </c>
      <c r="C296" s="34">
        <v>50.464815794143639</v>
      </c>
      <c r="D296" s="35">
        <v>19.363794060371184</v>
      </c>
      <c r="E296" s="35">
        <v>3.1804149292515635</v>
      </c>
      <c r="F296" s="35">
        <v>77.378837783990789</v>
      </c>
      <c r="G296" s="35">
        <v>2.0659125610415896</v>
      </c>
      <c r="H296" s="36">
        <v>152.45377512879875</v>
      </c>
      <c r="I296" s="34">
        <v>441.56985055136079</v>
      </c>
      <c r="J296" s="35">
        <v>301.49997748234648</v>
      </c>
      <c r="K296" s="36">
        <v>743.06982803370727</v>
      </c>
    </row>
    <row r="297" spans="1:11" s="8" customFormat="1" ht="15" customHeight="1" x14ac:dyDescent="0.2">
      <c r="A297" s="32">
        <v>300</v>
      </c>
      <c r="B297" s="33" t="s">
        <v>12946</v>
      </c>
      <c r="C297" s="34">
        <v>205.19114632586488</v>
      </c>
      <c r="D297" s="35">
        <v>175.11170638658862</v>
      </c>
      <c r="E297" s="35">
        <v>12.93164306369578</v>
      </c>
      <c r="F297" s="35">
        <v>314.62420255386661</v>
      </c>
      <c r="G297" s="35">
        <v>19.189898970487913</v>
      </c>
      <c r="H297" s="36">
        <v>727.04859730050373</v>
      </c>
      <c r="I297" s="34">
        <v>3576.2364023097975</v>
      </c>
      <c r="J297" s="35">
        <v>1225.9061094998483</v>
      </c>
      <c r="K297" s="36">
        <v>4802.1425118096458</v>
      </c>
    </row>
    <row r="298" spans="1:11" s="8" customFormat="1" ht="15" customHeight="1" x14ac:dyDescent="0.2">
      <c r="A298" s="32">
        <v>351</v>
      </c>
      <c r="B298" s="33" t="s">
        <v>12955</v>
      </c>
      <c r="C298" s="34">
        <v>95.757679538907041</v>
      </c>
      <c r="D298" s="35">
        <v>7.0841736532096418</v>
      </c>
      <c r="E298" s="35">
        <v>6.0348809126411069</v>
      </c>
      <c r="F298" s="35">
        <v>146.82740509423073</v>
      </c>
      <c r="G298" s="35">
        <v>0.5996843428277473</v>
      </c>
      <c r="H298" s="36">
        <v>256.30382354181626</v>
      </c>
      <c r="I298" s="34">
        <v>128.17702483348646</v>
      </c>
      <c r="J298" s="35">
        <v>572.10033902655493</v>
      </c>
      <c r="K298" s="36">
        <v>700.27736386004142</v>
      </c>
    </row>
    <row r="299" spans="1:11" s="8" customFormat="1" ht="15" customHeight="1" x14ac:dyDescent="0.2">
      <c r="A299" s="32">
        <v>392</v>
      </c>
      <c r="B299" s="33" t="s">
        <v>12954</v>
      </c>
      <c r="C299" s="34" t="s">
        <v>12973</v>
      </c>
      <c r="D299" s="35">
        <v>80.348313163348479</v>
      </c>
      <c r="E299" s="35" t="s">
        <v>12973</v>
      </c>
      <c r="F299" s="35" t="s">
        <v>12973</v>
      </c>
      <c r="G299" s="35">
        <v>8.9952651424162102</v>
      </c>
      <c r="H299" s="36">
        <v>89.343578305764694</v>
      </c>
      <c r="I299" s="34">
        <v>1762.4717924040312</v>
      </c>
      <c r="J299" s="35" t="s">
        <v>12973</v>
      </c>
      <c r="K299" s="36">
        <v>1762.4717924040312</v>
      </c>
    </row>
    <row r="300" spans="1:11" s="8" customFormat="1" ht="15" customHeight="1" x14ac:dyDescent="0.2">
      <c r="A300" s="32">
        <v>399</v>
      </c>
      <c r="B300" s="33" t="s">
        <v>12953</v>
      </c>
      <c r="C300" s="34">
        <v>47.481187295742821</v>
      </c>
      <c r="D300" s="35">
        <v>4.09735074146651</v>
      </c>
      <c r="E300" s="35">
        <v>2.9923794342175047</v>
      </c>
      <c r="F300" s="35">
        <v>72.803973059878558</v>
      </c>
      <c r="G300" s="35">
        <v>0.36280902741078713</v>
      </c>
      <c r="H300" s="36">
        <v>127.73769955871619</v>
      </c>
      <c r="I300" s="34">
        <v>77.547100024259294</v>
      </c>
      <c r="J300" s="35">
        <v>283.67441107677308</v>
      </c>
      <c r="K300" s="36">
        <v>361.22151110103238</v>
      </c>
    </row>
    <row r="301" spans="1:11" s="8" customFormat="1" ht="15" customHeight="1" x14ac:dyDescent="0.2">
      <c r="A301" s="32">
        <v>400</v>
      </c>
      <c r="B301" s="33" t="s">
        <v>12952</v>
      </c>
      <c r="C301" s="34">
        <v>248.34755423361111</v>
      </c>
      <c r="D301" s="35">
        <v>146.42926783504217</v>
      </c>
      <c r="E301" s="35">
        <v>15.651464425227324</v>
      </c>
      <c r="F301" s="35">
        <v>380.79689404758574</v>
      </c>
      <c r="G301" s="35">
        <v>15.891635084935304</v>
      </c>
      <c r="H301" s="36">
        <v>807.1168156264016</v>
      </c>
      <c r="I301" s="34">
        <v>3382.4548278409798</v>
      </c>
      <c r="J301" s="35">
        <v>1483.7423030466882</v>
      </c>
      <c r="K301" s="36">
        <v>4866.1971308876682</v>
      </c>
    </row>
    <row r="302" spans="1:11" s="8" customFormat="1" ht="15" customHeight="1" x14ac:dyDescent="0.2">
      <c r="A302" s="37">
        <v>411</v>
      </c>
      <c r="B302" s="38" t="s">
        <v>12951</v>
      </c>
      <c r="C302" s="39">
        <v>1833.4495918318667</v>
      </c>
      <c r="D302" s="40">
        <v>40.309668133702971</v>
      </c>
      <c r="E302" s="40">
        <v>115.54843433251861</v>
      </c>
      <c r="F302" s="40">
        <v>2811.2695215256472</v>
      </c>
      <c r="G302" s="40">
        <v>0.80957386281745902</v>
      </c>
      <c r="H302" s="41">
        <v>4801.3867896865522</v>
      </c>
      <c r="I302" s="39">
        <v>173.0389835252067</v>
      </c>
      <c r="J302" s="40">
        <v>10953.869581279141</v>
      </c>
      <c r="K302" s="41">
        <v>11126.908564804347</v>
      </c>
    </row>
    <row r="303" spans="1:11" s="8" customFormat="1" ht="15" customHeight="1" x14ac:dyDescent="0.2">
      <c r="A303" s="42" t="s">
        <v>12972</v>
      </c>
      <c r="B303" s="43"/>
      <c r="C303" s="44">
        <v>3264.2896384329206</v>
      </c>
      <c r="D303" s="45">
        <v>625.14766625293544</v>
      </c>
      <c r="E303" s="45">
        <v>205.72343990757301</v>
      </c>
      <c r="F303" s="45">
        <v>5005.2087664922219</v>
      </c>
      <c r="G303" s="45">
        <v>63.394131091178238</v>
      </c>
      <c r="H303" s="46">
        <v>9163.7636421768275</v>
      </c>
      <c r="I303" s="47">
        <v>12521.001208212079</v>
      </c>
      <c r="J303" s="45">
        <v>19502.364905047281</v>
      </c>
      <c r="K303" s="46">
        <v>32023.366113259355</v>
      </c>
    </row>
    <row r="304" spans="1:11" ht="15" customHeight="1" x14ac:dyDescent="0.2"/>
    <row r="305" spans="1:11" s="8" customFormat="1" ht="18" customHeight="1" x14ac:dyDescent="0.2">
      <c r="A305" s="6" t="s">
        <v>12990</v>
      </c>
      <c r="B305" s="6"/>
      <c r="C305" s="7"/>
      <c r="D305" s="7"/>
      <c r="E305" s="7"/>
      <c r="F305" s="7"/>
      <c r="G305" s="7"/>
      <c r="H305" s="7"/>
      <c r="I305" s="7"/>
      <c r="J305" s="7"/>
      <c r="K305" s="7"/>
    </row>
    <row r="306" spans="1:11" s="14" customFormat="1" ht="15" customHeight="1" x14ac:dyDescent="0.2">
      <c r="A306" s="9" t="s">
        <v>12959</v>
      </c>
      <c r="B306" s="10"/>
      <c r="C306" s="11" t="s">
        <v>12960</v>
      </c>
      <c r="D306" s="12"/>
      <c r="E306" s="12"/>
      <c r="F306" s="12"/>
      <c r="G306" s="12"/>
      <c r="H306" s="12"/>
      <c r="I306" s="12"/>
      <c r="J306" s="12"/>
      <c r="K306" s="13"/>
    </row>
    <row r="307" spans="1:11" s="14" customFormat="1" ht="15" customHeight="1" x14ac:dyDescent="0.2">
      <c r="A307" s="15"/>
      <c r="B307" s="16"/>
      <c r="C307" s="17" t="s">
        <v>12961</v>
      </c>
      <c r="D307" s="18"/>
      <c r="E307" s="18"/>
      <c r="F307" s="18"/>
      <c r="G307" s="18"/>
      <c r="H307" s="19"/>
      <c r="I307" s="11" t="s">
        <v>12962</v>
      </c>
      <c r="J307" s="12"/>
      <c r="K307" s="13"/>
    </row>
    <row r="308" spans="1:11" s="14" customFormat="1" ht="30" customHeight="1" x14ac:dyDescent="0.2">
      <c r="A308" s="20" t="s">
        <v>13022</v>
      </c>
      <c r="B308" s="21" t="s">
        <v>12963</v>
      </c>
      <c r="C308" s="22" t="s">
        <v>12964</v>
      </c>
      <c r="D308" s="23" t="s">
        <v>12965</v>
      </c>
      <c r="E308" s="23" t="s">
        <v>12966</v>
      </c>
      <c r="F308" s="23" t="s">
        <v>12967</v>
      </c>
      <c r="G308" s="23" t="s">
        <v>12968</v>
      </c>
      <c r="H308" s="24" t="s">
        <v>12969</v>
      </c>
      <c r="I308" s="22" t="s">
        <v>12970</v>
      </c>
      <c r="J308" s="23" t="s">
        <v>12971</v>
      </c>
      <c r="K308" s="25" t="s">
        <v>12969</v>
      </c>
    </row>
    <row r="309" spans="1:11" s="8" customFormat="1" ht="15" customHeight="1" x14ac:dyDescent="0.2">
      <c r="A309" s="26">
        <v>10</v>
      </c>
      <c r="B309" s="27" t="s">
        <v>12958</v>
      </c>
      <c r="C309" s="28">
        <v>34.309509947447282</v>
      </c>
      <c r="D309" s="29">
        <v>0.83506116524583596</v>
      </c>
      <c r="E309" s="29">
        <v>2.0373094243557608</v>
      </c>
      <c r="F309" s="29">
        <v>45.552327624989445</v>
      </c>
      <c r="G309" s="29">
        <v>2.2791141451841575E-2</v>
      </c>
      <c r="H309" s="30">
        <v>82.756999303490176</v>
      </c>
      <c r="I309" s="28">
        <v>5.887623027370446</v>
      </c>
      <c r="J309" s="29">
        <v>378.02436237142524</v>
      </c>
      <c r="K309" s="30">
        <v>383.91198539879571</v>
      </c>
    </row>
    <row r="310" spans="1:11" s="8" customFormat="1" ht="15" customHeight="1" x14ac:dyDescent="0.2">
      <c r="A310" s="32">
        <v>12</v>
      </c>
      <c r="B310" s="33" t="s">
        <v>12957</v>
      </c>
      <c r="C310" s="34">
        <v>143.43523542802666</v>
      </c>
      <c r="D310" s="35">
        <v>3.9321930315593914</v>
      </c>
      <c r="E310" s="35">
        <v>8.5172291113982546</v>
      </c>
      <c r="F310" s="35">
        <v>190.43725332110421</v>
      </c>
      <c r="G310" s="35">
        <v>0.14181154681145869</v>
      </c>
      <c r="H310" s="36">
        <v>346.46372243889999</v>
      </c>
      <c r="I310" s="34">
        <v>36.63409883697166</v>
      </c>
      <c r="J310" s="35">
        <v>1580.3785451126594</v>
      </c>
      <c r="K310" s="36">
        <v>1617.012643949631</v>
      </c>
    </row>
    <row r="311" spans="1:11" s="8" customFormat="1" ht="15" customHeight="1" x14ac:dyDescent="0.2">
      <c r="A311" s="32">
        <v>53</v>
      </c>
      <c r="B311" s="33" t="s">
        <v>12950</v>
      </c>
      <c r="C311" s="34">
        <v>18.503915813228485</v>
      </c>
      <c r="D311" s="35">
        <v>6.5756753386188223</v>
      </c>
      <c r="E311" s="35">
        <v>1.0987683045172969</v>
      </c>
      <c r="F311" s="35">
        <v>24.567428586432506</v>
      </c>
      <c r="G311" s="35">
        <v>0.65841075305320096</v>
      </c>
      <c r="H311" s="36">
        <v>51.404198795850313</v>
      </c>
      <c r="I311" s="34">
        <v>101.92358885857976</v>
      </c>
      <c r="J311" s="35">
        <v>203.87732110964387</v>
      </c>
      <c r="K311" s="36">
        <v>305.80090996822366</v>
      </c>
    </row>
    <row r="312" spans="1:11" s="8" customFormat="1" ht="15" customHeight="1" x14ac:dyDescent="0.2">
      <c r="A312" s="32">
        <v>80</v>
      </c>
      <c r="B312" s="33" t="s">
        <v>12949</v>
      </c>
      <c r="C312" s="34">
        <v>63.930829882201039</v>
      </c>
      <c r="D312" s="35">
        <v>33.803014190647602</v>
      </c>
      <c r="E312" s="35">
        <v>3.7962326604313326</v>
      </c>
      <c r="F312" s="35">
        <v>84.880201220949289</v>
      </c>
      <c r="G312" s="35">
        <v>3.4439947082782822</v>
      </c>
      <c r="H312" s="36">
        <v>189.85427266250753</v>
      </c>
      <c r="I312" s="34">
        <v>834.82873773785184</v>
      </c>
      <c r="J312" s="35">
        <v>704.39394905706672</v>
      </c>
      <c r="K312" s="36">
        <v>1539.2226867949184</v>
      </c>
    </row>
    <row r="313" spans="1:11" s="8" customFormat="1" ht="15" customHeight="1" x14ac:dyDescent="0.2">
      <c r="A313" s="32">
        <v>240</v>
      </c>
      <c r="B313" s="33" t="s">
        <v>12948</v>
      </c>
      <c r="C313" s="34">
        <v>20.775394351679356</v>
      </c>
      <c r="D313" s="35">
        <v>4.5040351322922731</v>
      </c>
      <c r="E313" s="35">
        <v>1.2336494100969504</v>
      </c>
      <c r="F313" s="35">
        <v>27.583243581608354</v>
      </c>
      <c r="G313" s="35">
        <v>0.43556403663519455</v>
      </c>
      <c r="H313" s="36">
        <v>54.531886512312127</v>
      </c>
      <c r="I313" s="34">
        <v>112.51901785641296</v>
      </c>
      <c r="J313" s="35">
        <v>228.90461609151683</v>
      </c>
      <c r="K313" s="36">
        <v>341.42363394792977</v>
      </c>
    </row>
    <row r="314" spans="1:11" s="8" customFormat="1" ht="15" customHeight="1" x14ac:dyDescent="0.2">
      <c r="A314" s="32">
        <v>296</v>
      </c>
      <c r="B314" s="33" t="s">
        <v>12956</v>
      </c>
      <c r="C314" s="34" t="s">
        <v>12973</v>
      </c>
      <c r="D314" s="35">
        <v>4.993468429790199</v>
      </c>
      <c r="E314" s="35" t="s">
        <v>12973</v>
      </c>
      <c r="F314" s="35" t="s">
        <v>12973</v>
      </c>
      <c r="G314" s="35">
        <v>0.52672860244256081</v>
      </c>
      <c r="H314" s="36">
        <v>5.52019703223276</v>
      </c>
      <c r="I314" s="34">
        <v>124.73305229371896</v>
      </c>
      <c r="J314" s="35" t="s">
        <v>12973</v>
      </c>
      <c r="K314" s="36">
        <v>124.73305229371896</v>
      </c>
    </row>
    <row r="315" spans="1:11" s="8" customFormat="1" ht="15" customHeight="1" x14ac:dyDescent="0.2">
      <c r="A315" s="32">
        <v>297</v>
      </c>
      <c r="B315" s="33" t="s">
        <v>12947</v>
      </c>
      <c r="C315" s="34">
        <v>18.093898439621171</v>
      </c>
      <c r="D315" s="35">
        <v>6.9427881112914971</v>
      </c>
      <c r="E315" s="35">
        <v>1.0744213447187083</v>
      </c>
      <c r="F315" s="35">
        <v>24.023053404067433</v>
      </c>
      <c r="G315" s="35">
        <v>0.69791539823639315</v>
      </c>
      <c r="H315" s="36">
        <v>50.8320766979352</v>
      </c>
      <c r="I315" s="34">
        <v>180.29210070481054</v>
      </c>
      <c r="J315" s="35">
        <v>199.35972361389057</v>
      </c>
      <c r="K315" s="36">
        <v>379.65182431870107</v>
      </c>
    </row>
    <row r="316" spans="1:11" s="8" customFormat="1" ht="15" customHeight="1" x14ac:dyDescent="0.2">
      <c r="A316" s="32">
        <v>300</v>
      </c>
      <c r="B316" s="33" t="s">
        <v>12946</v>
      </c>
      <c r="C316" s="34">
        <v>73.570223212040332</v>
      </c>
      <c r="D316" s="35">
        <v>62.78539574725626</v>
      </c>
      <c r="E316" s="35">
        <v>4.3686228492167247</v>
      </c>
      <c r="F316" s="35">
        <v>97.678308910028875</v>
      </c>
      <c r="G316" s="35">
        <v>6.4828135685238255</v>
      </c>
      <c r="H316" s="36">
        <v>244.88536428706601</v>
      </c>
      <c r="I316" s="34">
        <v>1460.1702828768011</v>
      </c>
      <c r="J316" s="35">
        <v>810.60139774232516</v>
      </c>
      <c r="K316" s="36">
        <v>2270.7716806191265</v>
      </c>
    </row>
    <row r="317" spans="1:11" s="8" customFormat="1" ht="15" customHeight="1" x14ac:dyDescent="0.2">
      <c r="A317" s="32">
        <v>351</v>
      </c>
      <c r="B317" s="33" t="s">
        <v>12955</v>
      </c>
      <c r="C317" s="34">
        <v>34.333420247852033</v>
      </c>
      <c r="D317" s="35">
        <v>2.5399937876061855</v>
      </c>
      <c r="E317" s="35">
        <v>2.0387292254671259</v>
      </c>
      <c r="F317" s="35">
        <v>45.584073045991289</v>
      </c>
      <c r="G317" s="35">
        <v>0.20258792401636955</v>
      </c>
      <c r="H317" s="36">
        <v>84.698804230933007</v>
      </c>
      <c r="I317" s="34">
        <v>52.334426909959518</v>
      </c>
      <c r="J317" s="35">
        <v>378.28780758176072</v>
      </c>
      <c r="K317" s="36">
        <v>430.62223449172023</v>
      </c>
    </row>
    <row r="318" spans="1:11" s="8" customFormat="1" ht="15" customHeight="1" x14ac:dyDescent="0.2">
      <c r="A318" s="32">
        <v>392</v>
      </c>
      <c r="B318" s="33" t="s">
        <v>12954</v>
      </c>
      <c r="C318" s="34" t="s">
        <v>12973</v>
      </c>
      <c r="D318" s="35">
        <v>28.808471710328067</v>
      </c>
      <c r="E318" s="35" t="s">
        <v>12973</v>
      </c>
      <c r="F318" s="35" t="s">
        <v>12973</v>
      </c>
      <c r="G318" s="35">
        <v>3.0388188602455433</v>
      </c>
      <c r="H318" s="36">
        <v>31.847290570573612</v>
      </c>
      <c r="I318" s="34">
        <v>719.61376323299407</v>
      </c>
      <c r="J318" s="35" t="s">
        <v>12973</v>
      </c>
      <c r="K318" s="36">
        <v>719.61376323299407</v>
      </c>
    </row>
    <row r="319" spans="1:11" s="8" customFormat="1" ht="15" customHeight="1" x14ac:dyDescent="0.2">
      <c r="A319" s="32">
        <v>399</v>
      </c>
      <c r="B319" s="33" t="s">
        <v>12953</v>
      </c>
      <c r="C319" s="34">
        <v>17.0241338881792</v>
      </c>
      <c r="D319" s="35">
        <v>1.4690838957982488</v>
      </c>
      <c r="E319" s="35">
        <v>1.0108983912917211</v>
      </c>
      <c r="F319" s="35">
        <v>22.602739753317945</v>
      </c>
      <c r="G319" s="35">
        <v>0.12256569402990357</v>
      </c>
      <c r="H319" s="36">
        <v>42.229421622617018</v>
      </c>
      <c r="I319" s="34">
        <v>31.662328280525504</v>
      </c>
      <c r="J319" s="35">
        <v>187.57298975887977</v>
      </c>
      <c r="K319" s="36">
        <v>219.23531803940529</v>
      </c>
    </row>
    <row r="320" spans="1:11" s="8" customFormat="1" ht="15" customHeight="1" x14ac:dyDescent="0.2">
      <c r="A320" s="32">
        <v>400</v>
      </c>
      <c r="B320" s="33" t="s">
        <v>12952</v>
      </c>
      <c r="C320" s="34">
        <v>89.043729840637653</v>
      </c>
      <c r="D320" s="35">
        <v>52.501455897572271</v>
      </c>
      <c r="E320" s="35">
        <v>5.2874445091751223</v>
      </c>
      <c r="F320" s="35">
        <v>118.22229932356009</v>
      </c>
      <c r="G320" s="35">
        <v>5.3685799864337929</v>
      </c>
      <c r="H320" s="36">
        <v>270.42350955737891</v>
      </c>
      <c r="I320" s="34">
        <v>1381.0496474999863</v>
      </c>
      <c r="J320" s="35">
        <v>981.0894777494467</v>
      </c>
      <c r="K320" s="36">
        <v>2362.1391252494332</v>
      </c>
    </row>
    <row r="321" spans="1:11" s="8" customFormat="1" ht="15" customHeight="1" x14ac:dyDescent="0.2">
      <c r="A321" s="37">
        <v>411</v>
      </c>
      <c r="B321" s="38" t="s">
        <v>12951</v>
      </c>
      <c r="C321" s="39">
        <v>657.37385912781838</v>
      </c>
      <c r="D321" s="40">
        <v>14.452822820581783</v>
      </c>
      <c r="E321" s="40">
        <v>39.035065221788926</v>
      </c>
      <c r="F321" s="40">
        <v>872.78744141089135</v>
      </c>
      <c r="G321" s="40">
        <v>0.27349369742209895</v>
      </c>
      <c r="H321" s="41">
        <v>1583.9226822785026</v>
      </c>
      <c r="I321" s="39">
        <v>70.651476328445341</v>
      </c>
      <c r="J321" s="40">
        <v>7242.986982824159</v>
      </c>
      <c r="K321" s="41">
        <v>7313.6384591526039</v>
      </c>
    </row>
    <row r="322" spans="1:11" s="8" customFormat="1" ht="15" customHeight="1" x14ac:dyDescent="0.2">
      <c r="A322" s="42" t="s">
        <v>12972</v>
      </c>
      <c r="B322" s="43"/>
      <c r="C322" s="44">
        <v>1170.3941501787317</v>
      </c>
      <c r="D322" s="45">
        <v>224.14345925858842</v>
      </c>
      <c r="E322" s="45">
        <v>69.49837045245792</v>
      </c>
      <c r="F322" s="45">
        <v>1553.9183701829406</v>
      </c>
      <c r="G322" s="45">
        <v>21.416075917580464</v>
      </c>
      <c r="H322" s="46">
        <v>3039.3704259902997</v>
      </c>
      <c r="I322" s="47">
        <v>5112.3001444444271</v>
      </c>
      <c r="J322" s="45">
        <v>12895.477173012774</v>
      </c>
      <c r="K322" s="46">
        <v>18007.777317457203</v>
      </c>
    </row>
    <row r="323" spans="1:11" ht="15" customHeight="1" x14ac:dyDescent="0.2"/>
    <row r="324" spans="1:11" s="8" customFormat="1" ht="18" customHeight="1" x14ac:dyDescent="0.2">
      <c r="A324" s="6" t="s">
        <v>12991</v>
      </c>
      <c r="B324" s="6"/>
      <c r="C324" s="7"/>
      <c r="D324" s="7"/>
      <c r="E324" s="7"/>
      <c r="F324" s="7"/>
      <c r="G324" s="7"/>
      <c r="H324" s="7"/>
      <c r="I324" s="7"/>
      <c r="J324" s="7"/>
      <c r="K324" s="7"/>
    </row>
    <row r="325" spans="1:11" s="14" customFormat="1" ht="15" customHeight="1" x14ac:dyDescent="0.2">
      <c r="A325" s="9" t="s">
        <v>12959</v>
      </c>
      <c r="B325" s="10"/>
      <c r="C325" s="11" t="s">
        <v>12960</v>
      </c>
      <c r="D325" s="12"/>
      <c r="E325" s="12"/>
      <c r="F325" s="12"/>
      <c r="G325" s="12"/>
      <c r="H325" s="12"/>
      <c r="I325" s="12"/>
      <c r="J325" s="12"/>
      <c r="K325" s="13"/>
    </row>
    <row r="326" spans="1:11" s="14" customFormat="1" ht="15" customHeight="1" x14ac:dyDescent="0.2">
      <c r="A326" s="15"/>
      <c r="B326" s="16"/>
      <c r="C326" s="17" t="s">
        <v>12961</v>
      </c>
      <c r="D326" s="18"/>
      <c r="E326" s="18"/>
      <c r="F326" s="18"/>
      <c r="G326" s="18"/>
      <c r="H326" s="19"/>
      <c r="I326" s="11" t="s">
        <v>12962</v>
      </c>
      <c r="J326" s="12"/>
      <c r="K326" s="13"/>
    </row>
    <row r="327" spans="1:11" s="14" customFormat="1" ht="30" customHeight="1" x14ac:dyDescent="0.2">
      <c r="A327" s="20" t="s">
        <v>13022</v>
      </c>
      <c r="B327" s="21" t="s">
        <v>12963</v>
      </c>
      <c r="C327" s="22" t="s">
        <v>12964</v>
      </c>
      <c r="D327" s="23" t="s">
        <v>12965</v>
      </c>
      <c r="E327" s="23" t="s">
        <v>12966</v>
      </c>
      <c r="F327" s="23" t="s">
        <v>12967</v>
      </c>
      <c r="G327" s="23" t="s">
        <v>12968</v>
      </c>
      <c r="H327" s="24" t="s">
        <v>12969</v>
      </c>
      <c r="I327" s="22" t="s">
        <v>12970</v>
      </c>
      <c r="J327" s="23" t="s">
        <v>12971</v>
      </c>
      <c r="K327" s="25" t="s">
        <v>12969</v>
      </c>
    </row>
    <row r="328" spans="1:11" s="8" customFormat="1" ht="15" customHeight="1" x14ac:dyDescent="0.2">
      <c r="A328" s="26">
        <v>10</v>
      </c>
      <c r="B328" s="27" t="s">
        <v>12958</v>
      </c>
      <c r="C328" s="28">
        <v>22.325602401038289</v>
      </c>
      <c r="D328" s="29">
        <v>0.54338413997700863</v>
      </c>
      <c r="E328" s="29">
        <v>1.3237212336103941</v>
      </c>
      <c r="F328" s="29">
        <v>30.450073452823133</v>
      </c>
      <c r="G328" s="29">
        <v>1.4808314101605265E-2</v>
      </c>
      <c r="H328" s="30">
        <v>54.657589541550429</v>
      </c>
      <c r="I328" s="28">
        <v>5.5193097162288707</v>
      </c>
      <c r="J328" s="29">
        <v>221.20585557558783</v>
      </c>
      <c r="K328" s="30">
        <v>226.72516529181669</v>
      </c>
    </row>
    <row r="329" spans="1:11" s="8" customFormat="1" ht="15" customHeight="1" x14ac:dyDescent="0.2">
      <c r="A329" s="32">
        <v>12</v>
      </c>
      <c r="B329" s="33" t="s">
        <v>12957</v>
      </c>
      <c r="C329" s="34">
        <v>93.334997829186477</v>
      </c>
      <c r="D329" s="35">
        <v>2.5587243397296051</v>
      </c>
      <c r="E329" s="35">
        <v>5.5339836411190548</v>
      </c>
      <c r="F329" s="35">
        <v>127.3003741876923</v>
      </c>
      <c r="G329" s="35">
        <v>9.214062107665498E-2</v>
      </c>
      <c r="H329" s="36">
        <v>228.82022061880409</v>
      </c>
      <c r="I329" s="34">
        <v>34.342371567646303</v>
      </c>
      <c r="J329" s="35">
        <v>924.77899046480559</v>
      </c>
      <c r="K329" s="36">
        <v>959.12136203245188</v>
      </c>
    </row>
    <row r="330" spans="1:11" s="8" customFormat="1" ht="15" customHeight="1" x14ac:dyDescent="0.2">
      <c r="A330" s="32">
        <v>53</v>
      </c>
      <c r="B330" s="33" t="s">
        <v>12950</v>
      </c>
      <c r="C330" s="34">
        <v>12.040716056311982</v>
      </c>
      <c r="D330" s="35">
        <v>4.2788694258001021</v>
      </c>
      <c r="E330" s="35">
        <v>0.71391361475077275</v>
      </c>
      <c r="F330" s="35">
        <v>16.422432046995311</v>
      </c>
      <c r="G330" s="35">
        <v>0.42779574071304094</v>
      </c>
      <c r="H330" s="36">
        <v>33.88372688457121</v>
      </c>
      <c r="I330" s="34">
        <v>95.547532796325001</v>
      </c>
      <c r="J330" s="35">
        <v>119.30145709552458</v>
      </c>
      <c r="K330" s="36">
        <v>214.84898989184958</v>
      </c>
    </row>
    <row r="331" spans="1:11" s="8" customFormat="1" ht="15" customHeight="1" x14ac:dyDescent="0.2">
      <c r="A331" s="32">
        <v>80</v>
      </c>
      <c r="B331" s="33" t="s">
        <v>12949</v>
      </c>
      <c r="C331" s="34">
        <v>41.600544318606104</v>
      </c>
      <c r="D331" s="35">
        <v>21.996019643912256</v>
      </c>
      <c r="E331" s="35">
        <v>2.4665638514519159</v>
      </c>
      <c r="F331" s="35">
        <v>56.739325883545611</v>
      </c>
      <c r="G331" s="35">
        <v>2.2377007975759069</v>
      </c>
      <c r="H331" s="36">
        <v>125.0401544950918</v>
      </c>
      <c r="I331" s="34">
        <v>782.60417526111712</v>
      </c>
      <c r="J331" s="35">
        <v>412.18524961187416</v>
      </c>
      <c r="K331" s="36">
        <v>1194.7894248729913</v>
      </c>
    </row>
    <row r="332" spans="1:11" s="8" customFormat="1" ht="15" customHeight="1" x14ac:dyDescent="0.2">
      <c r="A332" s="32">
        <v>240</v>
      </c>
      <c r="B332" s="33" t="s">
        <v>12948</v>
      </c>
      <c r="C332" s="34">
        <v>13.518793906727881</v>
      </c>
      <c r="D332" s="35">
        <v>2.9308287328466127</v>
      </c>
      <c r="E332" s="35">
        <v>0.80155125159383234</v>
      </c>
      <c r="F332" s="35">
        <v>18.438394631371622</v>
      </c>
      <c r="G332" s="35">
        <v>0.28300333616401174</v>
      </c>
      <c r="H332" s="41">
        <v>35.972571858703958</v>
      </c>
      <c r="I332" s="34">
        <v>105.48014124348508</v>
      </c>
      <c r="J332" s="35">
        <v>133.94650315678425</v>
      </c>
      <c r="K332" s="36">
        <v>239.42664440026931</v>
      </c>
    </row>
    <row r="333" spans="1:11" s="8" customFormat="1" ht="15" customHeight="1" x14ac:dyDescent="0.2">
      <c r="A333" s="32">
        <v>296</v>
      </c>
      <c r="B333" s="33" t="s">
        <v>12956</v>
      </c>
      <c r="C333" s="34" t="s">
        <v>12973</v>
      </c>
      <c r="D333" s="35">
        <v>3.2493087466534192</v>
      </c>
      <c r="E333" s="35" t="s">
        <v>12973</v>
      </c>
      <c r="F333" s="35" t="s">
        <v>12973</v>
      </c>
      <c r="G333" s="35">
        <v>0.34223659257043276</v>
      </c>
      <c r="H333" s="36">
        <v>3.5915453392238521</v>
      </c>
      <c r="I333" s="34">
        <v>116.93009967845732</v>
      </c>
      <c r="J333" s="35" t="s">
        <v>12973</v>
      </c>
      <c r="K333" s="36">
        <v>116.93009967845732</v>
      </c>
    </row>
    <row r="334" spans="1:11" s="8" customFormat="1" ht="15" customHeight="1" x14ac:dyDescent="0.2">
      <c r="A334" s="32">
        <v>297</v>
      </c>
      <c r="B334" s="33" t="s">
        <v>12947</v>
      </c>
      <c r="C334" s="34">
        <v>11.773912919960107</v>
      </c>
      <c r="D334" s="35">
        <v>4.5177540327672929</v>
      </c>
      <c r="E334" s="35">
        <v>0.69809442338300021</v>
      </c>
      <c r="F334" s="35">
        <v>16.058537046384696</v>
      </c>
      <c r="G334" s="35">
        <v>0.45346348515582346</v>
      </c>
      <c r="H334" s="36">
        <v>33.501761907650916</v>
      </c>
      <c r="I334" s="34">
        <v>169.01352864363074</v>
      </c>
      <c r="J334" s="35">
        <v>116.65792636399897</v>
      </c>
      <c r="K334" s="36">
        <v>285.67145500762967</v>
      </c>
    </row>
    <row r="335" spans="1:11" s="8" customFormat="1" ht="15" customHeight="1" x14ac:dyDescent="0.2">
      <c r="A335" s="32">
        <v>300</v>
      </c>
      <c r="B335" s="33" t="s">
        <v>12946</v>
      </c>
      <c r="C335" s="34">
        <v>47.873011141911007</v>
      </c>
      <c r="D335" s="35">
        <v>40.855196830037357</v>
      </c>
      <c r="E335" s="35">
        <v>2.838468598834647</v>
      </c>
      <c r="F335" s="35">
        <v>65.294395174358925</v>
      </c>
      <c r="G335" s="35">
        <v>4.2121426777899416</v>
      </c>
      <c r="H335" s="36">
        <v>161.07321442293187</v>
      </c>
      <c r="I335" s="34">
        <v>1368.826093682494</v>
      </c>
      <c r="J335" s="35">
        <v>474.33391486599169</v>
      </c>
      <c r="K335" s="36">
        <v>1843.1600085484856</v>
      </c>
    </row>
    <row r="336" spans="1:11" s="8" customFormat="1" ht="15" customHeight="1" x14ac:dyDescent="0.2">
      <c r="A336" s="32">
        <v>351</v>
      </c>
      <c r="B336" s="33" t="s">
        <v>12955</v>
      </c>
      <c r="C336" s="34">
        <v>22.341161115253193</v>
      </c>
      <c r="D336" s="35">
        <v>1.6528038870290578</v>
      </c>
      <c r="E336" s="35">
        <v>1.3246437350508475</v>
      </c>
      <c r="F336" s="35">
        <v>30.471294111606039</v>
      </c>
      <c r="G336" s="35">
        <v>0.13162945868093567</v>
      </c>
      <c r="H336" s="36">
        <v>55.921532307620069</v>
      </c>
      <c r="I336" s="34">
        <v>49.060530810923296</v>
      </c>
      <c r="J336" s="35">
        <v>221.36001395518005</v>
      </c>
      <c r="K336" s="36">
        <v>270.42054476610338</v>
      </c>
    </row>
    <row r="337" spans="1:11" s="8" customFormat="1" ht="15" customHeight="1" x14ac:dyDescent="0.2">
      <c r="A337" s="32">
        <v>392</v>
      </c>
      <c r="B337" s="33" t="s">
        <v>12954</v>
      </c>
      <c r="C337" s="34" t="s">
        <v>12973</v>
      </c>
      <c r="D337" s="35">
        <v>18.746011999923571</v>
      </c>
      <c r="E337" s="35" t="s">
        <v>12973</v>
      </c>
      <c r="F337" s="35" t="s">
        <v>12973</v>
      </c>
      <c r="G337" s="35">
        <v>1.9744418802140351</v>
      </c>
      <c r="H337" s="36">
        <v>20.720453880137605</v>
      </c>
      <c r="I337" s="34">
        <v>674.59672891417688</v>
      </c>
      <c r="J337" s="35" t="s">
        <v>12973</v>
      </c>
      <c r="K337" s="36">
        <v>674.59672891417688</v>
      </c>
    </row>
    <row r="338" spans="1:11" s="8" customFormat="1" ht="15" customHeight="1" x14ac:dyDescent="0.2">
      <c r="A338" s="32">
        <v>399</v>
      </c>
      <c r="B338" s="33" t="s">
        <v>12953</v>
      </c>
      <c r="C338" s="34">
        <v>11.077804521011798</v>
      </c>
      <c r="D338" s="35">
        <v>0.95595020160876221</v>
      </c>
      <c r="E338" s="35">
        <v>0.65682102560272093</v>
      </c>
      <c r="F338" s="35">
        <v>15.109109053430863</v>
      </c>
      <c r="G338" s="35">
        <v>7.9635822501966089E-2</v>
      </c>
      <c r="H338" s="36">
        <v>27.879320624156112</v>
      </c>
      <c r="I338" s="34">
        <v>29.681621140608588</v>
      </c>
      <c r="J338" s="35">
        <v>109.76076626965133</v>
      </c>
      <c r="K338" s="36">
        <v>139.44238741025993</v>
      </c>
    </row>
    <row r="339" spans="1:11" s="8" customFormat="1" ht="15" customHeight="1" x14ac:dyDescent="0.2">
      <c r="A339" s="32">
        <v>400</v>
      </c>
      <c r="B339" s="33" t="s">
        <v>12952</v>
      </c>
      <c r="C339" s="34">
        <v>57.941804233652533</v>
      </c>
      <c r="D339" s="35">
        <v>34.16331599140355</v>
      </c>
      <c r="E339" s="35">
        <v>3.4354636976879727</v>
      </c>
      <c r="F339" s="35">
        <v>79.027305208201895</v>
      </c>
      <c r="G339" s="35">
        <v>3.4881806550447956</v>
      </c>
      <c r="H339" s="36">
        <v>178.05606978599076</v>
      </c>
      <c r="I339" s="34">
        <v>1294.6550250594928</v>
      </c>
      <c r="J339" s="35">
        <v>574.09722474060766</v>
      </c>
      <c r="K339" s="36">
        <v>1868.7522498001003</v>
      </c>
    </row>
    <row r="340" spans="1:11" s="8" customFormat="1" ht="15" customHeight="1" x14ac:dyDescent="0.2">
      <c r="A340" s="37">
        <v>411</v>
      </c>
      <c r="B340" s="38" t="s">
        <v>12951</v>
      </c>
      <c r="C340" s="39">
        <v>427.76091614843313</v>
      </c>
      <c r="D340" s="40">
        <v>9.4046221108724684</v>
      </c>
      <c r="E340" s="40">
        <v>25.362639602861623</v>
      </c>
      <c r="F340" s="40">
        <v>583.42664547143136</v>
      </c>
      <c r="G340" s="40">
        <v>0.1776997692192632</v>
      </c>
      <c r="H340" s="41">
        <v>1046.1325231028179</v>
      </c>
      <c r="I340" s="39">
        <v>66.231716594746445</v>
      </c>
      <c r="J340" s="40">
        <v>4238.3277162550748</v>
      </c>
      <c r="K340" s="41">
        <v>4304.559432849821</v>
      </c>
    </row>
    <row r="341" spans="1:11" s="8" customFormat="1" ht="15" customHeight="1" x14ac:dyDescent="0.2">
      <c r="A341" s="42" t="s">
        <v>12972</v>
      </c>
      <c r="B341" s="43"/>
      <c r="C341" s="44">
        <v>761.58926459209249</v>
      </c>
      <c r="D341" s="45">
        <v>145.85279008256106</v>
      </c>
      <c r="E341" s="45">
        <v>45.155864675946781</v>
      </c>
      <c r="F341" s="45">
        <v>1038.7378862678418</v>
      </c>
      <c r="G341" s="45">
        <v>13.914879150808412</v>
      </c>
      <c r="H341" s="46">
        <v>2005.2506847692505</v>
      </c>
      <c r="I341" s="47">
        <v>4792.4888751093313</v>
      </c>
      <c r="J341" s="45">
        <v>7545.9556183550812</v>
      </c>
      <c r="K341" s="46">
        <v>12338.444493464413</v>
      </c>
    </row>
    <row r="342" spans="1:11" ht="15" customHeight="1" x14ac:dyDescent="0.2"/>
    <row r="343" spans="1:11" s="8" customFormat="1" ht="18" customHeight="1" x14ac:dyDescent="0.2">
      <c r="A343" s="6" t="s">
        <v>12992</v>
      </c>
      <c r="B343" s="6"/>
      <c r="C343" s="7"/>
      <c r="D343" s="7"/>
      <c r="E343" s="7"/>
      <c r="F343" s="7"/>
      <c r="G343" s="7"/>
      <c r="H343" s="7"/>
      <c r="I343" s="7"/>
      <c r="J343" s="7"/>
      <c r="K343" s="7"/>
    </row>
    <row r="344" spans="1:11" s="14" customFormat="1" ht="15" customHeight="1" x14ac:dyDescent="0.2">
      <c r="A344" s="9" t="s">
        <v>12959</v>
      </c>
      <c r="B344" s="10"/>
      <c r="C344" s="11" t="s">
        <v>12960</v>
      </c>
      <c r="D344" s="12"/>
      <c r="E344" s="12"/>
      <c r="F344" s="12"/>
      <c r="G344" s="12"/>
      <c r="H344" s="12"/>
      <c r="I344" s="12"/>
      <c r="J344" s="12"/>
      <c r="K344" s="13"/>
    </row>
    <row r="345" spans="1:11" s="14" customFormat="1" ht="15" customHeight="1" x14ac:dyDescent="0.2">
      <c r="A345" s="15"/>
      <c r="B345" s="16"/>
      <c r="C345" s="17" t="s">
        <v>12961</v>
      </c>
      <c r="D345" s="18"/>
      <c r="E345" s="18"/>
      <c r="F345" s="18"/>
      <c r="G345" s="18"/>
      <c r="H345" s="19"/>
      <c r="I345" s="11" t="s">
        <v>12962</v>
      </c>
      <c r="J345" s="12"/>
      <c r="K345" s="13"/>
    </row>
    <row r="346" spans="1:11" s="14" customFormat="1" ht="30" customHeight="1" x14ac:dyDescent="0.2">
      <c r="A346" s="20" t="s">
        <v>13022</v>
      </c>
      <c r="B346" s="21" t="s">
        <v>12963</v>
      </c>
      <c r="C346" s="22" t="s">
        <v>12964</v>
      </c>
      <c r="D346" s="23" t="s">
        <v>12965</v>
      </c>
      <c r="E346" s="23" t="s">
        <v>12966</v>
      </c>
      <c r="F346" s="23" t="s">
        <v>12967</v>
      </c>
      <c r="G346" s="23" t="s">
        <v>12968</v>
      </c>
      <c r="H346" s="24" t="s">
        <v>12969</v>
      </c>
      <c r="I346" s="22" t="s">
        <v>12970</v>
      </c>
      <c r="J346" s="23" t="s">
        <v>12971</v>
      </c>
      <c r="K346" s="25" t="s">
        <v>12969</v>
      </c>
    </row>
    <row r="347" spans="1:11" s="8" customFormat="1" ht="15" customHeight="1" x14ac:dyDescent="0.2">
      <c r="A347" s="26">
        <v>10</v>
      </c>
      <c r="B347" s="27" t="s">
        <v>12958</v>
      </c>
      <c r="C347" s="28">
        <v>26.714483205044118</v>
      </c>
      <c r="D347" s="29">
        <v>0.65020536604324908</v>
      </c>
      <c r="E347" s="29">
        <v>1.5089311812790998</v>
      </c>
      <c r="F347" s="29">
        <v>30.818421115558895</v>
      </c>
      <c r="G347" s="29">
        <v>1.6880236051772683E-2</v>
      </c>
      <c r="H347" s="30">
        <v>59.708921103977133</v>
      </c>
      <c r="I347" s="28">
        <v>4.613797965910071</v>
      </c>
      <c r="J347" s="29">
        <v>166.61321958058724</v>
      </c>
      <c r="K347" s="30">
        <v>171.22701754649731</v>
      </c>
    </row>
    <row r="348" spans="1:11" s="8" customFormat="1" ht="15" customHeight="1" x14ac:dyDescent="0.2">
      <c r="A348" s="32">
        <v>12</v>
      </c>
      <c r="B348" s="33" t="s">
        <v>12957</v>
      </c>
      <c r="C348" s="34">
        <v>111.68326780892022</v>
      </c>
      <c r="D348" s="35">
        <v>3.0617314226139389</v>
      </c>
      <c r="E348" s="35">
        <v>6.3082771967007147</v>
      </c>
      <c r="F348" s="35">
        <v>128.84029806899503</v>
      </c>
      <c r="G348" s="35">
        <v>0.10503257987769668</v>
      </c>
      <c r="H348" s="36">
        <v>249.99860707710761</v>
      </c>
      <c r="I348" s="34">
        <v>28.708076232329329</v>
      </c>
      <c r="J348" s="35">
        <v>696.54758731816639</v>
      </c>
      <c r="K348" s="36">
        <v>725.25566355049568</v>
      </c>
    </row>
    <row r="349" spans="1:11" s="8" customFormat="1" ht="15" customHeight="1" x14ac:dyDescent="0.2">
      <c r="A349" s="32">
        <v>53</v>
      </c>
      <c r="B349" s="33" t="s">
        <v>12950</v>
      </c>
      <c r="C349" s="34">
        <v>14.407741438954055</v>
      </c>
      <c r="D349" s="35">
        <v>5.120031404249926</v>
      </c>
      <c r="E349" s="35">
        <v>0.81380164243416342</v>
      </c>
      <c r="F349" s="35">
        <v>16.621090499176706</v>
      </c>
      <c r="G349" s="35">
        <v>0.48765126371787743</v>
      </c>
      <c r="H349" s="36">
        <v>37.450316248532729</v>
      </c>
      <c r="I349" s="34">
        <v>79.871765696927923</v>
      </c>
      <c r="J349" s="35">
        <v>89.858380175421914</v>
      </c>
      <c r="K349" s="36">
        <v>169.73014587234985</v>
      </c>
    </row>
    <row r="350" spans="1:11" s="8" customFormat="1" ht="15" customHeight="1" x14ac:dyDescent="0.2">
      <c r="A350" s="32">
        <v>80</v>
      </c>
      <c r="B350" s="33" t="s">
        <v>12949</v>
      </c>
      <c r="C350" s="34">
        <v>49.778591527206075</v>
      </c>
      <c r="D350" s="35">
        <v>26.320109388304189</v>
      </c>
      <c r="E350" s="35">
        <v>2.8116759114911281</v>
      </c>
      <c r="F350" s="35">
        <v>57.425688696653019</v>
      </c>
      <c r="G350" s="35">
        <v>2.5507912256012051</v>
      </c>
      <c r="H350" s="36">
        <v>138.88685674925563</v>
      </c>
      <c r="I350" s="34">
        <v>654.20817775733997</v>
      </c>
      <c r="J350" s="35">
        <v>310.45973589969168</v>
      </c>
      <c r="K350" s="36">
        <v>964.6679136570317</v>
      </c>
    </row>
    <row r="351" spans="1:11" s="8" customFormat="1" ht="15" customHeight="1" x14ac:dyDescent="0.2">
      <c r="A351" s="32">
        <v>240</v>
      </c>
      <c r="B351" s="33" t="s">
        <v>12948</v>
      </c>
      <c r="C351" s="34">
        <v>16.176387372953435</v>
      </c>
      <c r="D351" s="35">
        <v>3.5069859954529292</v>
      </c>
      <c r="E351" s="35">
        <v>0.91370119796628257</v>
      </c>
      <c r="F351" s="35">
        <v>18.661439727718861</v>
      </c>
      <c r="G351" s="35">
        <v>0.32260006676721126</v>
      </c>
      <c r="H351" s="41">
        <v>39.58111436085872</v>
      </c>
      <c r="I351" s="34">
        <v>88.174805570725795</v>
      </c>
      <c r="J351" s="35">
        <v>100.88909303256271</v>
      </c>
      <c r="K351" s="36">
        <v>189.06389860328852</v>
      </c>
    </row>
    <row r="352" spans="1:11" s="8" customFormat="1" ht="15" customHeight="1" x14ac:dyDescent="0.2">
      <c r="A352" s="32">
        <v>296</v>
      </c>
      <c r="B352" s="33" t="s">
        <v>12956</v>
      </c>
      <c r="C352" s="34" t="s">
        <v>12973</v>
      </c>
      <c r="D352" s="35">
        <v>3.8880744349562892</v>
      </c>
      <c r="E352" s="35" t="s">
        <v>12973</v>
      </c>
      <c r="F352" s="35" t="s">
        <v>12973</v>
      </c>
      <c r="G352" s="35">
        <v>0.39012101097430196</v>
      </c>
      <c r="H352" s="36">
        <v>4.2781954459305913</v>
      </c>
      <c r="I352" s="34">
        <v>97.746255199960402</v>
      </c>
      <c r="J352" s="35" t="s">
        <v>12973</v>
      </c>
      <c r="K352" s="36">
        <v>97.746255199960402</v>
      </c>
    </row>
    <row r="353" spans="1:11" s="8" customFormat="1" ht="15" customHeight="1" x14ac:dyDescent="0.2">
      <c r="A353" s="32">
        <v>297</v>
      </c>
      <c r="B353" s="33" t="s">
        <v>12947</v>
      </c>
      <c r="C353" s="34">
        <v>14.08848878108204</v>
      </c>
      <c r="D353" s="35">
        <v>5.4058771658170048</v>
      </c>
      <c r="E353" s="35">
        <v>0.79576909108470106</v>
      </c>
      <c r="F353" s="35">
        <v>16.252793542913544</v>
      </c>
      <c r="G353" s="35">
        <v>0.51691033954095023</v>
      </c>
      <c r="H353" s="36">
        <v>37.059838920438239</v>
      </c>
      <c r="I353" s="34">
        <v>141.28474660053507</v>
      </c>
      <c r="J353" s="35">
        <v>87.867261246433145</v>
      </c>
      <c r="K353" s="36">
        <v>229.15200784696822</v>
      </c>
    </row>
    <row r="354" spans="1:11" s="8" customFormat="1" ht="15" customHeight="1" x14ac:dyDescent="0.2">
      <c r="A354" s="32">
        <v>300</v>
      </c>
      <c r="B354" s="33" t="s">
        <v>12946</v>
      </c>
      <c r="C354" s="34">
        <v>57.284131874801915</v>
      </c>
      <c r="D354" s="35">
        <v>48.886719827279826</v>
      </c>
      <c r="E354" s="35">
        <v>3.2356161305816222</v>
      </c>
      <c r="F354" s="35">
        <v>66.084246728887464</v>
      </c>
      <c r="G354" s="35">
        <v>4.801489365837563</v>
      </c>
      <c r="H354" s="36">
        <v>180.29220392738839</v>
      </c>
      <c r="I354" s="34">
        <v>1144.2530626877099</v>
      </c>
      <c r="J354" s="35">
        <v>357.27038285874738</v>
      </c>
      <c r="K354" s="36">
        <v>1501.5234455464572</v>
      </c>
    </row>
    <row r="355" spans="1:11" s="8" customFormat="1" ht="15" customHeight="1" x14ac:dyDescent="0.2">
      <c r="A355" s="32">
        <v>351</v>
      </c>
      <c r="B355" s="33" t="s">
        <v>12955</v>
      </c>
      <c r="C355" s="34">
        <v>26.733100530665165</v>
      </c>
      <c r="D355" s="35">
        <v>1.9777205061761716</v>
      </c>
      <c r="E355" s="35">
        <v>1.5099827555478589</v>
      </c>
      <c r="F355" s="35">
        <v>30.839898475859336</v>
      </c>
      <c r="G355" s="35">
        <v>0.15004654268242384</v>
      </c>
      <c r="H355" s="36">
        <v>61.210748810930959</v>
      </c>
      <c r="I355" s="34">
        <v>41.011537474756189</v>
      </c>
      <c r="J355" s="35">
        <v>166.72933234750451</v>
      </c>
      <c r="K355" s="36">
        <v>207.74086982226069</v>
      </c>
    </row>
    <row r="356" spans="1:11" s="8" customFormat="1" ht="15" customHeight="1" x14ac:dyDescent="0.2">
      <c r="A356" s="32">
        <v>392</v>
      </c>
      <c r="B356" s="33" t="s">
        <v>12954</v>
      </c>
      <c r="C356" s="34" t="s">
        <v>12973</v>
      </c>
      <c r="D356" s="35">
        <v>22.431198663209361</v>
      </c>
      <c r="E356" s="35" t="s">
        <v>12973</v>
      </c>
      <c r="F356" s="35" t="s">
        <v>12973</v>
      </c>
      <c r="G356" s="35">
        <v>2.2506981402363575</v>
      </c>
      <c r="H356" s="36">
        <v>24.681896803445717</v>
      </c>
      <c r="I356" s="34">
        <v>563.92070307669474</v>
      </c>
      <c r="J356" s="35" t="s">
        <v>12973</v>
      </c>
      <c r="K356" s="36">
        <v>563.92070307669474</v>
      </c>
    </row>
    <row r="357" spans="1:11" s="8" customFormat="1" ht="15" customHeight="1" x14ac:dyDescent="0.2">
      <c r="A357" s="32">
        <v>399</v>
      </c>
      <c r="B357" s="33" t="s">
        <v>12953</v>
      </c>
      <c r="C357" s="34">
        <v>13.255535842184864</v>
      </c>
      <c r="D357" s="35">
        <v>1.1438757685905998</v>
      </c>
      <c r="E357" s="35">
        <v>0.74872087935651388</v>
      </c>
      <c r="F357" s="35">
        <v>15.291880533915915</v>
      </c>
      <c r="G357" s="35">
        <v>9.0778158322866412E-2</v>
      </c>
      <c r="H357" s="36">
        <v>30.530791182370759</v>
      </c>
      <c r="I357" s="34">
        <v>24.811980172227489</v>
      </c>
      <c r="J357" s="35">
        <v>82.672290045097427</v>
      </c>
      <c r="K357" s="36">
        <v>107.48427021732492</v>
      </c>
    </row>
    <row r="358" spans="1:11" s="8" customFormat="1" ht="15" customHeight="1" x14ac:dyDescent="0.2">
      <c r="A358" s="32">
        <v>400</v>
      </c>
      <c r="B358" s="33" t="s">
        <v>12952</v>
      </c>
      <c r="C358" s="34">
        <v>69.332299673932994</v>
      </c>
      <c r="D358" s="35">
        <v>40.879314917769968</v>
      </c>
      <c r="E358" s="35">
        <v>3.9161404712493479</v>
      </c>
      <c r="F358" s="35">
        <v>79.983280674430148</v>
      </c>
      <c r="G358" s="35">
        <v>3.9762333810842314</v>
      </c>
      <c r="H358" s="36">
        <v>198.08726911846668</v>
      </c>
      <c r="I358" s="34">
        <v>1082.2506850106697</v>
      </c>
      <c r="J358" s="35">
        <v>432.41254494561724</v>
      </c>
      <c r="K358" s="36">
        <v>1514.6632299562871</v>
      </c>
    </row>
    <row r="359" spans="1:11" s="8" customFormat="1" ht="15" customHeight="1" x14ac:dyDescent="0.2">
      <c r="A359" s="37">
        <v>411</v>
      </c>
      <c r="B359" s="38" t="s">
        <v>12951</v>
      </c>
      <c r="C359" s="39">
        <v>511.85233907462896</v>
      </c>
      <c r="D359" s="40">
        <v>11.253430698873542</v>
      </c>
      <c r="E359" s="40">
        <v>28.911281895751525</v>
      </c>
      <c r="F359" s="40">
        <v>590.48422586019865</v>
      </c>
      <c r="G359" s="40">
        <v>0.2025628326212722</v>
      </c>
      <c r="H359" s="41">
        <v>1142.7038403620738</v>
      </c>
      <c r="I359" s="39">
        <v>55.365575590920848</v>
      </c>
      <c r="J359" s="40">
        <v>3192.327005112189</v>
      </c>
      <c r="K359" s="41">
        <v>3247.6925807031098</v>
      </c>
    </row>
    <row r="360" spans="1:11" s="8" customFormat="1" ht="15" customHeight="1" x14ac:dyDescent="0.2">
      <c r="A360" s="42" t="s">
        <v>12972</v>
      </c>
      <c r="B360" s="43"/>
      <c r="C360" s="44">
        <v>911.30636713037393</v>
      </c>
      <c r="D360" s="45">
        <v>174.52527555933696</v>
      </c>
      <c r="E360" s="45">
        <v>51.473898353442962</v>
      </c>
      <c r="F360" s="45">
        <v>1051.3032639243077</v>
      </c>
      <c r="G360" s="45">
        <v>15.861795143315728</v>
      </c>
      <c r="H360" s="46">
        <v>2204.470600110777</v>
      </c>
      <c r="I360" s="47">
        <v>4006.2211690367067</v>
      </c>
      <c r="J360" s="45">
        <v>5683.646832562019</v>
      </c>
      <c r="K360" s="46">
        <v>9689.8680015987266</v>
      </c>
    </row>
    <row r="361" spans="1:11" ht="15" customHeight="1" x14ac:dyDescent="0.2"/>
    <row r="362" spans="1:11" s="8" customFormat="1" ht="18" customHeight="1" x14ac:dyDescent="0.2">
      <c r="A362" s="6" t="s">
        <v>12993</v>
      </c>
      <c r="B362" s="6"/>
      <c r="C362" s="7"/>
      <c r="D362" s="7"/>
      <c r="E362" s="7"/>
      <c r="F362" s="7"/>
      <c r="G362" s="7"/>
      <c r="H362" s="7"/>
      <c r="I362" s="7"/>
      <c r="J362" s="7"/>
      <c r="K362" s="7"/>
    </row>
    <row r="363" spans="1:11" s="14" customFormat="1" ht="15" customHeight="1" x14ac:dyDescent="0.2">
      <c r="A363" s="9" t="s">
        <v>12959</v>
      </c>
      <c r="B363" s="10"/>
      <c r="C363" s="11" t="s">
        <v>12960</v>
      </c>
      <c r="D363" s="12"/>
      <c r="E363" s="12"/>
      <c r="F363" s="12"/>
      <c r="G363" s="12"/>
      <c r="H363" s="12"/>
      <c r="I363" s="12"/>
      <c r="J363" s="12"/>
      <c r="K363" s="13"/>
    </row>
    <row r="364" spans="1:11" s="14" customFormat="1" ht="15" customHeight="1" x14ac:dyDescent="0.2">
      <c r="A364" s="15"/>
      <c r="B364" s="16"/>
      <c r="C364" s="17" t="s">
        <v>12961</v>
      </c>
      <c r="D364" s="18"/>
      <c r="E364" s="18"/>
      <c r="F364" s="18"/>
      <c r="G364" s="18"/>
      <c r="H364" s="19"/>
      <c r="I364" s="11" t="s">
        <v>12962</v>
      </c>
      <c r="J364" s="12"/>
      <c r="K364" s="13"/>
    </row>
    <row r="365" spans="1:11" s="14" customFormat="1" ht="30" customHeight="1" x14ac:dyDescent="0.2">
      <c r="A365" s="20" t="s">
        <v>13022</v>
      </c>
      <c r="B365" s="21" t="s">
        <v>12963</v>
      </c>
      <c r="C365" s="22" t="s">
        <v>12964</v>
      </c>
      <c r="D365" s="23" t="s">
        <v>12965</v>
      </c>
      <c r="E365" s="23" t="s">
        <v>12966</v>
      </c>
      <c r="F365" s="23" t="s">
        <v>12967</v>
      </c>
      <c r="G365" s="23" t="s">
        <v>12968</v>
      </c>
      <c r="H365" s="24" t="s">
        <v>12969</v>
      </c>
      <c r="I365" s="22" t="s">
        <v>12970</v>
      </c>
      <c r="J365" s="23" t="s">
        <v>12971</v>
      </c>
      <c r="K365" s="25" t="s">
        <v>12969</v>
      </c>
    </row>
    <row r="366" spans="1:11" s="8" customFormat="1" ht="15" customHeight="1" x14ac:dyDescent="0.2">
      <c r="A366" s="26">
        <v>10</v>
      </c>
      <c r="B366" s="27" t="s">
        <v>12958</v>
      </c>
      <c r="C366" s="28">
        <v>6.8804453436733626</v>
      </c>
      <c r="D366" s="29">
        <v>0.16746356082901881</v>
      </c>
      <c r="E366" s="29">
        <v>0.25202683342166632</v>
      </c>
      <c r="F366" s="29">
        <v>5.9917886471684225</v>
      </c>
      <c r="G366" s="29">
        <v>2.819394610118822E-3</v>
      </c>
      <c r="H366" s="30">
        <v>13.29454377970259</v>
      </c>
      <c r="I366" s="28">
        <v>3.9580206070482427</v>
      </c>
      <c r="J366" s="29">
        <v>82.48179187157784</v>
      </c>
      <c r="K366" s="30">
        <v>86.439812478626081</v>
      </c>
    </row>
    <row r="367" spans="1:11" s="8" customFormat="1" ht="15" customHeight="1" x14ac:dyDescent="0.2">
      <c r="A367" s="32">
        <v>12</v>
      </c>
      <c r="B367" s="33" t="s">
        <v>12957</v>
      </c>
      <c r="C367" s="34">
        <v>28.76456991752767</v>
      </c>
      <c r="D367" s="35">
        <v>0.78856384937758728</v>
      </c>
      <c r="E367" s="35">
        <v>1.0536299772683402</v>
      </c>
      <c r="F367" s="35">
        <v>25.049428469191067</v>
      </c>
      <c r="G367" s="35">
        <v>1.7542899796294892E-2</v>
      </c>
      <c r="H367" s="36">
        <v>55.673735113160959</v>
      </c>
      <c r="I367" s="34">
        <v>24.627683777189063</v>
      </c>
      <c r="J367" s="35">
        <v>344.82553827632</v>
      </c>
      <c r="K367" s="36">
        <v>369.45322205350908</v>
      </c>
    </row>
    <row r="368" spans="1:11" s="8" customFormat="1" ht="15" customHeight="1" x14ac:dyDescent="0.2">
      <c r="A368" s="32">
        <v>53</v>
      </c>
      <c r="B368" s="33" t="s">
        <v>12950</v>
      </c>
      <c r="C368" s="34">
        <v>3.7107840243671095</v>
      </c>
      <c r="D368" s="35">
        <v>1.3186890408638399</v>
      </c>
      <c r="E368" s="35">
        <v>0.13592392649886997</v>
      </c>
      <c r="F368" s="35">
        <v>3.2315108221506907</v>
      </c>
      <c r="G368" s="35">
        <v>8.1449177625654845E-2</v>
      </c>
      <c r="H368" s="36">
        <v>8.4783569915061658</v>
      </c>
      <c r="I368" s="34">
        <v>68.51927563486457</v>
      </c>
      <c r="J368" s="35">
        <v>44.484346621496009</v>
      </c>
      <c r="K368" s="36">
        <v>113.00362225636059</v>
      </c>
    </row>
    <row r="369" spans="1:11" s="8" customFormat="1" ht="15" customHeight="1" x14ac:dyDescent="0.2">
      <c r="A369" s="32">
        <v>80</v>
      </c>
      <c r="B369" s="33" t="s">
        <v>12949</v>
      </c>
      <c r="C369" s="34">
        <v>12.820718845997146</v>
      </c>
      <c r="D369" s="35">
        <v>6.7788724451737741</v>
      </c>
      <c r="E369" s="35">
        <v>0.46961570240758177</v>
      </c>
      <c r="F369" s="35">
        <v>11.164835093213815</v>
      </c>
      <c r="G369" s="35">
        <v>0.4260418521957331</v>
      </c>
      <c r="H369" s="36">
        <v>31.660083938988048</v>
      </c>
      <c r="I369" s="34">
        <v>561.22298115242211</v>
      </c>
      <c r="J369" s="35">
        <v>153.69293856420384</v>
      </c>
      <c r="K369" s="36">
        <v>714.91591971662592</v>
      </c>
    </row>
    <row r="370" spans="1:11" s="8" customFormat="1" ht="15" customHeight="1" x14ac:dyDescent="0.2">
      <c r="A370" s="32">
        <v>240</v>
      </c>
      <c r="B370" s="33" t="s">
        <v>12948</v>
      </c>
      <c r="C370" s="34">
        <v>4.1663074042427564</v>
      </c>
      <c r="D370" s="35">
        <v>0.90324133458010303</v>
      </c>
      <c r="E370" s="35">
        <v>0.15260949105831487</v>
      </c>
      <c r="F370" s="35">
        <v>3.6282002339150612</v>
      </c>
      <c r="G370" s="35">
        <v>5.3881763660048598E-2</v>
      </c>
      <c r="H370" s="36">
        <v>8.9042402274562846</v>
      </c>
      <c r="I370" s="34">
        <v>75.642171601366414</v>
      </c>
      <c r="J370" s="35">
        <v>49.945095560674623</v>
      </c>
      <c r="K370" s="36">
        <v>125.58726716204103</v>
      </c>
    </row>
    <row r="371" spans="1:11" s="8" customFormat="1" ht="15" customHeight="1" x14ac:dyDescent="0.2">
      <c r="A371" s="32">
        <v>296</v>
      </c>
      <c r="B371" s="33" t="s">
        <v>12956</v>
      </c>
      <c r="C371" s="34" t="s">
        <v>12973</v>
      </c>
      <c r="D371" s="35">
        <v>1.0013925194255413</v>
      </c>
      <c r="E371" s="35" t="s">
        <v>12973</v>
      </c>
      <c r="F371" s="35" t="s">
        <v>12973</v>
      </c>
      <c r="G371" s="35">
        <v>6.5159342100523876E-2</v>
      </c>
      <c r="H371" s="36">
        <v>1.0665518615260652</v>
      </c>
      <c r="I371" s="34">
        <v>83.853193226445782</v>
      </c>
      <c r="J371" s="35" t="s">
        <v>12973</v>
      </c>
      <c r="K371" s="36">
        <v>83.853193226445782</v>
      </c>
    </row>
    <row r="372" spans="1:11" s="8" customFormat="1" ht="15" customHeight="1" x14ac:dyDescent="0.2">
      <c r="A372" s="32">
        <v>297</v>
      </c>
      <c r="B372" s="33" t="s">
        <v>12947</v>
      </c>
      <c r="C372" s="34">
        <v>3.6285589464402386</v>
      </c>
      <c r="D372" s="35">
        <v>1.39231000983739</v>
      </c>
      <c r="E372" s="35">
        <v>0.13291206825675575</v>
      </c>
      <c r="F372" s="35">
        <v>3.1599056768692471</v>
      </c>
      <c r="G372" s="35">
        <v>8.6336128283194147E-2</v>
      </c>
      <c r="H372" s="36">
        <v>8.4000228296868276</v>
      </c>
      <c r="I372" s="34">
        <v>121.20338658916617</v>
      </c>
      <c r="J372" s="35">
        <v>43.498644181402561</v>
      </c>
      <c r="K372" s="36">
        <v>164.70203077056874</v>
      </c>
    </row>
    <row r="373" spans="1:11" s="8" customFormat="1" ht="15" customHeight="1" x14ac:dyDescent="0.2">
      <c r="A373" s="32">
        <v>300</v>
      </c>
      <c r="B373" s="33" t="s">
        <v>12946</v>
      </c>
      <c r="C373" s="34">
        <v>14.753807341102963</v>
      </c>
      <c r="D373" s="35">
        <v>12.591012943105003</v>
      </c>
      <c r="E373" s="35">
        <v>0.54042364401754583</v>
      </c>
      <c r="F373" s="35">
        <v>12.848251953664176</v>
      </c>
      <c r="G373" s="35">
        <v>0.80196113354490928</v>
      </c>
      <c r="H373" s="36">
        <v>41.535457015434595</v>
      </c>
      <c r="I373" s="34">
        <v>981.61584778077292</v>
      </c>
      <c r="J373" s="35">
        <v>176.86652616769675</v>
      </c>
      <c r="K373" s="36">
        <v>1158.4823739484696</v>
      </c>
    </row>
    <row r="374" spans="1:11" s="8" customFormat="1" ht="15" customHeight="1" x14ac:dyDescent="0.2">
      <c r="A374" s="32">
        <v>351</v>
      </c>
      <c r="B374" s="33" t="s">
        <v>12955</v>
      </c>
      <c r="C374" s="34">
        <v>6.8852403266194226</v>
      </c>
      <c r="D374" s="35">
        <v>0.50937155487394326</v>
      </c>
      <c r="E374" s="35">
        <v>0.25220247094334475</v>
      </c>
      <c r="F374" s="35">
        <v>5.9959643251869945</v>
      </c>
      <c r="G374" s="35">
        <v>2.5061285423278415E-2</v>
      </c>
      <c r="H374" s="36">
        <v>13.667839963046983</v>
      </c>
      <c r="I374" s="34">
        <v>35.182405395984375</v>
      </c>
      <c r="J374" s="35">
        <v>82.539273439358681</v>
      </c>
      <c r="K374" s="36">
        <v>117.72167883534306</v>
      </c>
    </row>
    <row r="375" spans="1:11" s="8" customFormat="1" ht="15" customHeight="1" x14ac:dyDescent="0.2">
      <c r="A375" s="32">
        <v>392</v>
      </c>
      <c r="B375" s="33" t="s">
        <v>12954</v>
      </c>
      <c r="C375" s="34" t="s">
        <v>12973</v>
      </c>
      <c r="D375" s="35">
        <v>5.7772645351473537</v>
      </c>
      <c r="E375" s="35" t="s">
        <v>12973</v>
      </c>
      <c r="F375" s="35" t="s">
        <v>12973</v>
      </c>
      <c r="G375" s="35">
        <v>0.37591928134917624</v>
      </c>
      <c r="H375" s="36">
        <v>6.1531838164965302</v>
      </c>
      <c r="I375" s="34">
        <v>483.76842246026422</v>
      </c>
      <c r="J375" s="35" t="s">
        <v>12973</v>
      </c>
      <c r="K375" s="36">
        <v>483.76842246026422</v>
      </c>
    </row>
    <row r="376" spans="1:11" s="8" customFormat="1" ht="15" customHeight="1" x14ac:dyDescent="0.2">
      <c r="A376" s="32">
        <v>399</v>
      </c>
      <c r="B376" s="33" t="s">
        <v>12953</v>
      </c>
      <c r="C376" s="34">
        <v>3.4140278575943199</v>
      </c>
      <c r="D376" s="35">
        <v>0.29461077892960813</v>
      </c>
      <c r="E376" s="35">
        <v>0.12505391543499766</v>
      </c>
      <c r="F376" s="35">
        <v>2.9730827492234928</v>
      </c>
      <c r="G376" s="35">
        <v>1.5162077681083441E-2</v>
      </c>
      <c r="H376" s="36">
        <v>6.8219373788635016</v>
      </c>
      <c r="I376" s="34">
        <v>21.285355264570544</v>
      </c>
      <c r="J376" s="35">
        <v>40.926876259949225</v>
      </c>
      <c r="K376" s="36">
        <v>62.212231524519765</v>
      </c>
    </row>
    <row r="377" spans="1:11" s="8" customFormat="1" ht="15" customHeight="1" x14ac:dyDescent="0.2">
      <c r="A377" s="32">
        <v>400</v>
      </c>
      <c r="B377" s="33" t="s">
        <v>12952</v>
      </c>
      <c r="C377" s="34">
        <v>17.856871675047273</v>
      </c>
      <c r="D377" s="35">
        <v>10.528666784219112</v>
      </c>
      <c r="E377" s="35">
        <v>0.65408714091703157</v>
      </c>
      <c r="F377" s="35">
        <v>15.55053425064618</v>
      </c>
      <c r="G377" s="35">
        <v>0.66412406371687804</v>
      </c>
      <c r="H377" s="36">
        <v>45.25428391454647</v>
      </c>
      <c r="I377" s="34">
        <v>928.4261133483277</v>
      </c>
      <c r="J377" s="35">
        <v>214.06561630971152</v>
      </c>
      <c r="K377" s="36">
        <v>1142.4917296580393</v>
      </c>
    </row>
    <row r="378" spans="1:11" s="8" customFormat="1" ht="15" customHeight="1" x14ac:dyDescent="0.2">
      <c r="A378" s="37">
        <v>411</v>
      </c>
      <c r="B378" s="38" t="s">
        <v>12951</v>
      </c>
      <c r="C378" s="39">
        <v>131.83006446366079</v>
      </c>
      <c r="D378" s="40">
        <v>2.898375920586612</v>
      </c>
      <c r="E378" s="40">
        <v>4.8288609293439171</v>
      </c>
      <c r="F378" s="40">
        <v>114.80330765728166</v>
      </c>
      <c r="G378" s="40">
        <v>3.3832735321425868E-2</v>
      </c>
      <c r="H378" s="41">
        <v>254.39444170619439</v>
      </c>
      <c r="I378" s="39">
        <v>47.496247284578907</v>
      </c>
      <c r="J378" s="40">
        <v>1580.3599035208858</v>
      </c>
      <c r="K378" s="41">
        <v>1627.8561508054647</v>
      </c>
    </row>
    <row r="379" spans="1:11" s="8" customFormat="1" ht="15" customHeight="1" x14ac:dyDescent="0.2">
      <c r="A379" s="42" t="s">
        <v>12972</v>
      </c>
      <c r="B379" s="43"/>
      <c r="C379" s="44">
        <v>234.71139614627305</v>
      </c>
      <c r="D379" s="45">
        <v>44.949835276948882</v>
      </c>
      <c r="E379" s="45">
        <v>8.5973460995683659</v>
      </c>
      <c r="F379" s="45">
        <v>204.39680987851079</v>
      </c>
      <c r="G379" s="45">
        <v>2.6492911353083195</v>
      </c>
      <c r="H379" s="46">
        <v>495.30467853660946</v>
      </c>
      <c r="I379" s="47">
        <v>3436.8011041230016</v>
      </c>
      <c r="J379" s="45">
        <v>2813.6865507732773</v>
      </c>
      <c r="K379" s="46">
        <v>6250.4876548962766</v>
      </c>
    </row>
    <row r="380" spans="1:11" ht="15" customHeight="1" x14ac:dyDescent="0.2"/>
    <row r="381" spans="1:11" s="8" customFormat="1" ht="18" customHeight="1" x14ac:dyDescent="0.2">
      <c r="A381" s="6" t="s">
        <v>12994</v>
      </c>
      <c r="B381" s="6"/>
      <c r="C381" s="7"/>
      <c r="D381" s="7"/>
      <c r="E381" s="7"/>
      <c r="F381" s="7"/>
      <c r="G381" s="7"/>
      <c r="H381" s="7"/>
      <c r="I381" s="7"/>
      <c r="J381" s="7"/>
      <c r="K381" s="7"/>
    </row>
    <row r="382" spans="1:11" s="14" customFormat="1" ht="15" customHeight="1" x14ac:dyDescent="0.2">
      <c r="A382" s="9" t="s">
        <v>12959</v>
      </c>
      <c r="B382" s="10"/>
      <c r="C382" s="11" t="s">
        <v>12960</v>
      </c>
      <c r="D382" s="12"/>
      <c r="E382" s="12"/>
      <c r="F382" s="12"/>
      <c r="G382" s="12"/>
      <c r="H382" s="12"/>
      <c r="I382" s="12"/>
      <c r="J382" s="12"/>
      <c r="K382" s="13"/>
    </row>
    <row r="383" spans="1:11" s="14" customFormat="1" ht="15" customHeight="1" x14ac:dyDescent="0.2">
      <c r="A383" s="15"/>
      <c r="B383" s="16"/>
      <c r="C383" s="17" t="s">
        <v>12961</v>
      </c>
      <c r="D383" s="18"/>
      <c r="E383" s="18"/>
      <c r="F383" s="18"/>
      <c r="G383" s="18"/>
      <c r="H383" s="19"/>
      <c r="I383" s="11" t="s">
        <v>12962</v>
      </c>
      <c r="J383" s="12"/>
      <c r="K383" s="13"/>
    </row>
    <row r="384" spans="1:11" s="14" customFormat="1" ht="30" customHeight="1" x14ac:dyDescent="0.2">
      <c r="A384" s="20" t="s">
        <v>13022</v>
      </c>
      <c r="B384" s="21" t="s">
        <v>12963</v>
      </c>
      <c r="C384" s="22" t="s">
        <v>12964</v>
      </c>
      <c r="D384" s="23" t="s">
        <v>12965</v>
      </c>
      <c r="E384" s="23" t="s">
        <v>12966</v>
      </c>
      <c r="F384" s="23" t="s">
        <v>12967</v>
      </c>
      <c r="G384" s="23" t="s">
        <v>12968</v>
      </c>
      <c r="H384" s="24" t="s">
        <v>12969</v>
      </c>
      <c r="I384" s="22" t="s">
        <v>12970</v>
      </c>
      <c r="J384" s="23" t="s">
        <v>12971</v>
      </c>
      <c r="K384" s="25" t="s">
        <v>12969</v>
      </c>
    </row>
    <row r="385" spans="1:11" s="8" customFormat="1" ht="15" customHeight="1" x14ac:dyDescent="0.2">
      <c r="A385" s="26">
        <v>10</v>
      </c>
      <c r="B385" s="27" t="s">
        <v>12958</v>
      </c>
      <c r="C385" s="28">
        <v>49.396449137738117</v>
      </c>
      <c r="D385" s="29">
        <v>1.2022630588180492</v>
      </c>
      <c r="E385" s="29">
        <v>1.7435977362271868</v>
      </c>
      <c r="F385" s="29">
        <v>39.044852249990953</v>
      </c>
      <c r="G385" s="29">
        <v>1.9505423263837661E-2</v>
      </c>
      <c r="H385" s="30">
        <v>91.406667606038141</v>
      </c>
      <c r="I385" s="28">
        <v>12.17050912035624</v>
      </c>
      <c r="J385" s="29">
        <v>254.97183912301503</v>
      </c>
      <c r="K385" s="30">
        <v>267.14234824337126</v>
      </c>
    </row>
    <row r="386" spans="1:11" s="8" customFormat="1" ht="15" customHeight="1" x14ac:dyDescent="0.2">
      <c r="A386" s="32">
        <v>12</v>
      </c>
      <c r="B386" s="33" t="s">
        <v>12957</v>
      </c>
      <c r="C386" s="34">
        <v>206.50808834729995</v>
      </c>
      <c r="D386" s="35">
        <v>5.6612983799741912</v>
      </c>
      <c r="E386" s="35">
        <v>7.2893303393314275</v>
      </c>
      <c r="F386" s="35">
        <v>163.23193141808935</v>
      </c>
      <c r="G386" s="35">
        <v>0.121367078086101</v>
      </c>
      <c r="H386" s="36">
        <v>382.81201556278103</v>
      </c>
      <c r="I386" s="34">
        <v>75.727612304438821</v>
      </c>
      <c r="J386" s="35">
        <v>1065.9419451966742</v>
      </c>
      <c r="K386" s="36">
        <v>1141.6695575011131</v>
      </c>
    </row>
    <row r="387" spans="1:11" s="8" customFormat="1" ht="15" customHeight="1" x14ac:dyDescent="0.2">
      <c r="A387" s="32">
        <v>53</v>
      </c>
      <c r="B387" s="33" t="s">
        <v>12950</v>
      </c>
      <c r="C387" s="34">
        <v>26.640652627133626</v>
      </c>
      <c r="D387" s="35">
        <v>9.4672005781455528</v>
      </c>
      <c r="E387" s="35">
        <v>0.94036276742810521</v>
      </c>
      <c r="F387" s="35">
        <v>21.057795931227862</v>
      </c>
      <c r="G387" s="35">
        <v>0.56349000539975469</v>
      </c>
      <c r="H387" s="36">
        <v>58.669501909334898</v>
      </c>
      <c r="I387" s="34">
        <v>210.68977446689635</v>
      </c>
      <c r="J387" s="35">
        <v>137.5122364936995</v>
      </c>
      <c r="K387" s="36">
        <v>348.20201096059589</v>
      </c>
    </row>
    <row r="388" spans="1:11" s="8" customFormat="1" ht="15" customHeight="1" x14ac:dyDescent="0.2">
      <c r="A388" s="32">
        <v>80</v>
      </c>
      <c r="B388" s="33" t="s">
        <v>12949</v>
      </c>
      <c r="C388" s="34">
        <v>92.04316795683323</v>
      </c>
      <c r="D388" s="35">
        <v>48.667231730449053</v>
      </c>
      <c r="E388" s="35">
        <v>3.2489432355190124</v>
      </c>
      <c r="F388" s="35">
        <v>72.754458189385105</v>
      </c>
      <c r="G388" s="35">
        <v>2.9474861820910245</v>
      </c>
      <c r="H388" s="36">
        <v>219.66128729427743</v>
      </c>
      <c r="I388" s="34">
        <v>1725.7033474019556</v>
      </c>
      <c r="J388" s="35">
        <v>475.10329633659512</v>
      </c>
      <c r="K388" s="36">
        <v>2200.8066437385505</v>
      </c>
    </row>
    <row r="389" spans="1:11" s="8" customFormat="1" ht="15" customHeight="1" x14ac:dyDescent="0.2">
      <c r="A389" s="32">
        <v>240</v>
      </c>
      <c r="B389" s="33" t="s">
        <v>12948</v>
      </c>
      <c r="C389" s="34">
        <v>29.910969640227556</v>
      </c>
      <c r="D389" s="35">
        <v>6.4845969140230793</v>
      </c>
      <c r="E389" s="35">
        <v>1.0557985414627109</v>
      </c>
      <c r="F389" s="35">
        <v>23.64278021280716</v>
      </c>
      <c r="G389" s="35">
        <v>0.37277031126445309</v>
      </c>
      <c r="H389" s="36">
        <v>61.466915619784963</v>
      </c>
      <c r="I389" s="34">
        <v>232.59195207791925</v>
      </c>
      <c r="J389" s="35">
        <v>154.39277665193541</v>
      </c>
      <c r="K389" s="36">
        <v>386.98472872985462</v>
      </c>
    </row>
    <row r="390" spans="1:11" s="8" customFormat="1" ht="15" customHeight="1" x14ac:dyDescent="0.2">
      <c r="A390" s="32">
        <v>296</v>
      </c>
      <c r="B390" s="33" t="s">
        <v>12956</v>
      </c>
      <c r="C390" s="34" t="s">
        <v>12973</v>
      </c>
      <c r="D390" s="35">
        <v>7.1892489776405171</v>
      </c>
      <c r="E390" s="35" t="s">
        <v>12973</v>
      </c>
      <c r="F390" s="35" t="s">
        <v>12973</v>
      </c>
      <c r="G390" s="35">
        <v>0.45079200431980371</v>
      </c>
      <c r="H390" s="36">
        <v>7.640040981960321</v>
      </c>
      <c r="I390" s="34">
        <v>257.84000495503579</v>
      </c>
      <c r="J390" s="35" t="s">
        <v>12973</v>
      </c>
      <c r="K390" s="36">
        <v>257.84000495503579</v>
      </c>
    </row>
    <row r="391" spans="1:11" s="8" customFormat="1" ht="15" customHeight="1" x14ac:dyDescent="0.2">
      <c r="A391" s="32">
        <v>297</v>
      </c>
      <c r="B391" s="33" t="s">
        <v>12947</v>
      </c>
      <c r="C391" s="34">
        <v>26.050338094165792</v>
      </c>
      <c r="D391" s="35">
        <v>9.9957440470238943</v>
      </c>
      <c r="E391" s="35">
        <v>0.91952582264135163</v>
      </c>
      <c r="F391" s="35">
        <v>20.591188632057801</v>
      </c>
      <c r="G391" s="35">
        <v>0.59729940572374007</v>
      </c>
      <c r="H391" s="36">
        <v>58.154096001612579</v>
      </c>
      <c r="I391" s="34">
        <v>372.68803484113107</v>
      </c>
      <c r="J391" s="35">
        <v>134.46518382576065</v>
      </c>
      <c r="K391" s="36">
        <v>507.15321866689169</v>
      </c>
    </row>
    <row r="392" spans="1:11" s="8" customFormat="1" ht="15" customHeight="1" x14ac:dyDescent="0.2">
      <c r="A392" s="32">
        <v>300</v>
      </c>
      <c r="B392" s="33" t="s">
        <v>12946</v>
      </c>
      <c r="C392" s="34">
        <v>105.92129687984591</v>
      </c>
      <c r="D392" s="35">
        <v>90.394051456070201</v>
      </c>
      <c r="E392" s="35">
        <v>3.7388139569095333</v>
      </c>
      <c r="F392" s="35">
        <v>83.724264780024754</v>
      </c>
      <c r="G392" s="35">
        <v>5.5482092839360462</v>
      </c>
      <c r="H392" s="36">
        <v>289.32663635678642</v>
      </c>
      <c r="I392" s="34">
        <v>3018.3684761084687</v>
      </c>
      <c r="J392" s="35">
        <v>546.73864901589263</v>
      </c>
      <c r="K392" s="36">
        <v>3565.1071251243611</v>
      </c>
    </row>
    <row r="393" spans="1:11" s="8" customFormat="1" ht="15" customHeight="1" x14ac:dyDescent="0.2">
      <c r="A393" s="32">
        <v>351</v>
      </c>
      <c r="B393" s="33" t="s">
        <v>12955</v>
      </c>
      <c r="C393" s="34">
        <v>49.430873527349632</v>
      </c>
      <c r="D393" s="35">
        <v>3.656906616615629</v>
      </c>
      <c r="E393" s="35">
        <v>1.7448128496380777</v>
      </c>
      <c r="F393" s="35">
        <v>39.072062610849677</v>
      </c>
      <c r="G393" s="35">
        <v>0.17338154012300144</v>
      </c>
      <c r="H393" s="36">
        <v>94.078037144576015</v>
      </c>
      <c r="I393" s="34">
        <v>108.18230329205547</v>
      </c>
      <c r="J393" s="35">
        <v>255.14952901941754</v>
      </c>
      <c r="K393" s="36">
        <v>363.33183231147302</v>
      </c>
    </row>
    <row r="394" spans="1:11" s="8" customFormat="1" ht="15" customHeight="1" x14ac:dyDescent="0.2">
      <c r="A394" s="32">
        <v>392</v>
      </c>
      <c r="B394" s="33" t="s">
        <v>12954</v>
      </c>
      <c r="C394" s="34" t="s">
        <v>12973</v>
      </c>
      <c r="D394" s="35">
        <v>41.476436409464519</v>
      </c>
      <c r="E394" s="35" t="s">
        <v>12973</v>
      </c>
      <c r="F394" s="35" t="s">
        <v>12973</v>
      </c>
      <c r="G394" s="35">
        <v>2.6007231018450216</v>
      </c>
      <c r="H394" s="36">
        <v>44.077159511309539</v>
      </c>
      <c r="I394" s="34">
        <v>1487.5384901252066</v>
      </c>
      <c r="J394" s="35" t="s">
        <v>12973</v>
      </c>
      <c r="K394" s="36">
        <v>1487.5384901252066</v>
      </c>
    </row>
    <row r="395" spans="1:11" s="8" customFormat="1" ht="15" customHeight="1" x14ac:dyDescent="0.2">
      <c r="A395" s="32">
        <v>399</v>
      </c>
      <c r="B395" s="33" t="s">
        <v>12953</v>
      </c>
      <c r="C395" s="34">
        <v>24.510165403398744</v>
      </c>
      <c r="D395" s="35">
        <v>2.1150849443498845</v>
      </c>
      <c r="E395" s="35">
        <v>0.86516074855409864</v>
      </c>
      <c r="F395" s="35">
        <v>19.373776931415385</v>
      </c>
      <c r="G395" s="35">
        <v>0.10489583177441586</v>
      </c>
      <c r="H395" s="36">
        <v>46.969083859492528</v>
      </c>
      <c r="I395" s="34">
        <v>65.450293491693543</v>
      </c>
      <c r="J395" s="35">
        <v>126.51520623856806</v>
      </c>
      <c r="K395" s="36">
        <v>191.9654997302616</v>
      </c>
    </row>
    <row r="396" spans="1:11" s="8" customFormat="1" ht="15" customHeight="1" x14ac:dyDescent="0.2">
      <c r="A396" s="32">
        <v>400</v>
      </c>
      <c r="B396" s="33" t="s">
        <v>12952</v>
      </c>
      <c r="C396" s="34">
        <v>128.1989768680682</v>
      </c>
      <c r="D396" s="35">
        <v>75.587949226729876</v>
      </c>
      <c r="E396" s="35">
        <v>4.5251723505573569</v>
      </c>
      <c r="F396" s="35">
        <v>101.33339942019437</v>
      </c>
      <c r="G396" s="35">
        <v>4.5946108132595382</v>
      </c>
      <c r="H396" s="36">
        <v>314.24010867880935</v>
      </c>
      <c r="I396" s="34">
        <v>2854.8154751800148</v>
      </c>
      <c r="J396" s="35">
        <v>661.73033641739573</v>
      </c>
      <c r="K396" s="36">
        <v>3516.5458115974106</v>
      </c>
    </row>
    <row r="397" spans="1:11" s="8" customFormat="1" ht="15" customHeight="1" x14ac:dyDescent="0.2">
      <c r="A397" s="37">
        <v>411</v>
      </c>
      <c r="B397" s="38" t="s">
        <v>12951</v>
      </c>
      <c r="C397" s="39">
        <v>946.4412183859215</v>
      </c>
      <c r="D397" s="40">
        <v>20.808170342483315</v>
      </c>
      <c r="E397" s="40">
        <v>33.40751804341857</v>
      </c>
      <c r="F397" s="40">
        <v>748.10352120933544</v>
      </c>
      <c r="G397" s="40">
        <v>0.23406507916605199</v>
      </c>
      <c r="H397" s="41">
        <v>1748.9944930603251</v>
      </c>
      <c r="I397" s="39">
        <v>146.04610944427486</v>
      </c>
      <c r="J397" s="40">
        <v>4885.2875517589382</v>
      </c>
      <c r="K397" s="41">
        <v>5031.3336612032126</v>
      </c>
    </row>
    <row r="398" spans="1:11" s="8" customFormat="1" ht="15" customHeight="1" x14ac:dyDescent="0.2">
      <c r="A398" s="42" t="s">
        <v>12972</v>
      </c>
      <c r="B398" s="43"/>
      <c r="C398" s="44">
        <v>1685.0521968679823</v>
      </c>
      <c r="D398" s="45">
        <v>322.70618268178777</v>
      </c>
      <c r="E398" s="45">
        <v>59.47903639168743</v>
      </c>
      <c r="F398" s="45">
        <v>1331.9300315853779</v>
      </c>
      <c r="G398" s="45">
        <v>18.328596060252789</v>
      </c>
      <c r="H398" s="46">
        <v>3417.496043587088</v>
      </c>
      <c r="I398" s="47">
        <v>10567.812382809447</v>
      </c>
      <c r="J398" s="45">
        <v>8697.8085500778925</v>
      </c>
      <c r="K398" s="46">
        <v>19265.620932887337</v>
      </c>
    </row>
    <row r="399" spans="1:11" ht="15" customHeight="1" x14ac:dyDescent="0.2"/>
    <row r="400" spans="1:11" s="8" customFormat="1" ht="18" customHeight="1" x14ac:dyDescent="0.2">
      <c r="A400" s="6" t="s">
        <v>12995</v>
      </c>
      <c r="B400" s="6"/>
      <c r="C400" s="7"/>
      <c r="D400" s="7"/>
      <c r="E400" s="7"/>
      <c r="F400" s="7"/>
      <c r="G400" s="7"/>
      <c r="H400" s="7"/>
      <c r="I400" s="7"/>
      <c r="J400" s="7"/>
      <c r="K400" s="7"/>
    </row>
    <row r="401" spans="1:11" s="14" customFormat="1" ht="15" customHeight="1" x14ac:dyDescent="0.2">
      <c r="A401" s="9" t="s">
        <v>12959</v>
      </c>
      <c r="B401" s="10"/>
      <c r="C401" s="11" t="s">
        <v>12960</v>
      </c>
      <c r="D401" s="12"/>
      <c r="E401" s="12"/>
      <c r="F401" s="12"/>
      <c r="G401" s="12"/>
      <c r="H401" s="12"/>
      <c r="I401" s="12"/>
      <c r="J401" s="12"/>
      <c r="K401" s="13"/>
    </row>
    <row r="402" spans="1:11" s="14" customFormat="1" ht="15" customHeight="1" x14ac:dyDescent="0.2">
      <c r="A402" s="15"/>
      <c r="B402" s="16"/>
      <c r="C402" s="17" t="s">
        <v>12961</v>
      </c>
      <c r="D402" s="18"/>
      <c r="E402" s="18"/>
      <c r="F402" s="18"/>
      <c r="G402" s="18"/>
      <c r="H402" s="19"/>
      <c r="I402" s="11" t="s">
        <v>12962</v>
      </c>
      <c r="J402" s="12"/>
      <c r="K402" s="13"/>
    </row>
    <row r="403" spans="1:11" s="14" customFormat="1" ht="30" customHeight="1" x14ac:dyDescent="0.2">
      <c r="A403" s="20" t="s">
        <v>13022</v>
      </c>
      <c r="B403" s="21" t="s">
        <v>12963</v>
      </c>
      <c r="C403" s="22" t="s">
        <v>12964</v>
      </c>
      <c r="D403" s="23" t="s">
        <v>12965</v>
      </c>
      <c r="E403" s="23" t="s">
        <v>12966</v>
      </c>
      <c r="F403" s="23" t="s">
        <v>12967</v>
      </c>
      <c r="G403" s="23" t="s">
        <v>12968</v>
      </c>
      <c r="H403" s="24" t="s">
        <v>12969</v>
      </c>
      <c r="I403" s="22" t="s">
        <v>12970</v>
      </c>
      <c r="J403" s="23" t="s">
        <v>12971</v>
      </c>
      <c r="K403" s="25" t="s">
        <v>12969</v>
      </c>
    </row>
    <row r="404" spans="1:11" s="8" customFormat="1" ht="15" customHeight="1" x14ac:dyDescent="0.2">
      <c r="A404" s="26">
        <v>10</v>
      </c>
      <c r="B404" s="27" t="s">
        <v>12958</v>
      </c>
      <c r="C404" s="28">
        <v>29.877780750023646</v>
      </c>
      <c r="D404" s="29">
        <v>0.72719704963115273</v>
      </c>
      <c r="E404" s="29">
        <v>1.3171606632570065</v>
      </c>
      <c r="F404" s="29">
        <v>27.62607470518228</v>
      </c>
      <c r="G404" s="29">
        <v>1.4734921770945384E-2</v>
      </c>
      <c r="H404" s="30">
        <v>59.562948089865024</v>
      </c>
      <c r="I404" s="28">
        <v>14.782838654014045</v>
      </c>
      <c r="J404" s="29">
        <v>352.45500689123611</v>
      </c>
      <c r="K404" s="30">
        <v>367.23784554525014</v>
      </c>
    </row>
    <row r="405" spans="1:11" s="8" customFormat="1" ht="15" customHeight="1" x14ac:dyDescent="0.2">
      <c r="A405" s="32">
        <v>12</v>
      </c>
      <c r="B405" s="33" t="s">
        <v>12957</v>
      </c>
      <c r="C405" s="34">
        <v>124.90783233310094</v>
      </c>
      <c r="D405" s="35">
        <v>3.4242751191625076</v>
      </c>
      <c r="E405" s="35">
        <v>5.5065563489594869</v>
      </c>
      <c r="F405" s="35">
        <v>115.49429109770472</v>
      </c>
      <c r="G405" s="35">
        <v>9.1683957685882389E-2</v>
      </c>
      <c r="H405" s="36">
        <v>249.42463885661354</v>
      </c>
      <c r="I405" s="34">
        <v>91.982107180531827</v>
      </c>
      <c r="J405" s="35">
        <v>1473.4826282469999</v>
      </c>
      <c r="K405" s="36">
        <v>1565.4647354275317</v>
      </c>
    </row>
    <row r="406" spans="1:11" s="8" customFormat="1" ht="15" customHeight="1" x14ac:dyDescent="0.2">
      <c r="A406" s="32">
        <v>53</v>
      </c>
      <c r="B406" s="33" t="s">
        <v>12950</v>
      </c>
      <c r="C406" s="34">
        <v>16.11378129653729</v>
      </c>
      <c r="D406" s="35">
        <v>5.7263011436631803</v>
      </c>
      <c r="E406" s="35">
        <v>0.71037534674018943</v>
      </c>
      <c r="F406" s="35">
        <v>14.89938391360462</v>
      </c>
      <c r="G406" s="35">
        <v>0.42567551782731106</v>
      </c>
      <c r="H406" s="36">
        <v>37.875517218372586</v>
      </c>
      <c r="I406" s="34">
        <v>255.91311844015692</v>
      </c>
      <c r="J406" s="35">
        <v>190.08717365698013</v>
      </c>
      <c r="K406" s="36">
        <v>446.00029209713705</v>
      </c>
    </row>
    <row r="407" spans="1:11" s="8" customFormat="1" ht="15" customHeight="1" x14ac:dyDescent="0.2">
      <c r="A407" s="32">
        <v>80</v>
      </c>
      <c r="B407" s="33" t="s">
        <v>12949</v>
      </c>
      <c r="C407" s="34">
        <v>55.672940864303413</v>
      </c>
      <c r="D407" s="35">
        <v>29.436708604264119</v>
      </c>
      <c r="E407" s="35">
        <v>2.4543391735758675</v>
      </c>
      <c r="F407" s="35">
        <v>51.4772109830555</v>
      </c>
      <c r="G407" s="35">
        <v>2.226610400942858</v>
      </c>
      <c r="H407" s="36">
        <v>141.26781002614177</v>
      </c>
      <c r="I407" s="34">
        <v>2096.1156100418202</v>
      </c>
      <c r="J407" s="35">
        <v>656.74913810216344</v>
      </c>
      <c r="K407" s="36">
        <v>2752.8647481439839</v>
      </c>
    </row>
    <row r="408" spans="1:11" s="8" customFormat="1" ht="15" customHeight="1" x14ac:dyDescent="0.2">
      <c r="A408" s="32">
        <v>240</v>
      </c>
      <c r="B408" s="33" t="s">
        <v>12948</v>
      </c>
      <c r="C408" s="34">
        <v>18.091854951747536</v>
      </c>
      <c r="D408" s="35">
        <v>3.9222528791334326</v>
      </c>
      <c r="E408" s="35">
        <v>0.797578637689631</v>
      </c>
      <c r="F408" s="35">
        <v>16.728382226042804</v>
      </c>
      <c r="G408" s="35">
        <v>0.28160072717806733</v>
      </c>
      <c r="H408" s="36">
        <v>39.821669421791469</v>
      </c>
      <c r="I408" s="34">
        <v>282.51647205449063</v>
      </c>
      <c r="J408" s="35">
        <v>213.42163646770774</v>
      </c>
      <c r="K408" s="36">
        <v>495.93810852219838</v>
      </c>
    </row>
    <row r="409" spans="1:11" s="8" customFormat="1" ht="15" customHeight="1" x14ac:dyDescent="0.2">
      <c r="A409" s="32">
        <v>296</v>
      </c>
      <c r="B409" s="33" t="s">
        <v>12956</v>
      </c>
      <c r="C409" s="34" t="s">
        <v>12973</v>
      </c>
      <c r="D409" s="35">
        <v>4.3484665084392082</v>
      </c>
      <c r="E409" s="35" t="s">
        <v>12973</v>
      </c>
      <c r="F409" s="35" t="s">
        <v>12973</v>
      </c>
      <c r="G409" s="35">
        <v>0.34054041426184883</v>
      </c>
      <c r="H409" s="36">
        <v>4.6890069227010569</v>
      </c>
      <c r="I409" s="34">
        <v>313.18387374815973</v>
      </c>
      <c r="J409" s="35" t="s">
        <v>12973</v>
      </c>
      <c r="K409" s="36">
        <v>313.18387374815973</v>
      </c>
    </row>
    <row r="410" spans="1:11" s="8" customFormat="1" ht="15" customHeight="1" x14ac:dyDescent="0.2">
      <c r="A410" s="32">
        <v>297</v>
      </c>
      <c r="B410" s="33" t="s">
        <v>12947</v>
      </c>
      <c r="C410" s="34">
        <v>15.756725506142612</v>
      </c>
      <c r="D410" s="35">
        <v>6.0459942826572437</v>
      </c>
      <c r="E410" s="35">
        <v>0.69463455776958849</v>
      </c>
      <c r="F410" s="35">
        <v>14.569237239663536</v>
      </c>
      <c r="G410" s="35">
        <v>0.45121604889694977</v>
      </c>
      <c r="H410" s="36">
        <v>37.517807635129934</v>
      </c>
      <c r="I410" s="34">
        <v>452.6833703384745</v>
      </c>
      <c r="J410" s="35">
        <v>185.87514391765581</v>
      </c>
      <c r="K410" s="36">
        <v>638.55851425613037</v>
      </c>
    </row>
    <row r="411" spans="1:11" s="8" customFormat="1" ht="15" customHeight="1" x14ac:dyDescent="0.2">
      <c r="A411" s="32">
        <v>300</v>
      </c>
      <c r="B411" s="33" t="s">
        <v>12946</v>
      </c>
      <c r="C411" s="34">
        <v>64.067222243236586</v>
      </c>
      <c r="D411" s="35">
        <v>54.675461448249571</v>
      </c>
      <c r="E411" s="35">
        <v>2.8244007026147271</v>
      </c>
      <c r="F411" s="35">
        <v>59.238866589640153</v>
      </c>
      <c r="G411" s="35">
        <v>4.1912666370689085</v>
      </c>
      <c r="H411" s="36">
        <v>184.99721762080992</v>
      </c>
      <c r="I411" s="34">
        <v>3666.2438472719923</v>
      </c>
      <c r="J411" s="35">
        <v>755.77277463033909</v>
      </c>
      <c r="K411" s="36">
        <v>4422.0166219023313</v>
      </c>
    </row>
    <row r="412" spans="1:11" s="8" customFormat="1" ht="15" customHeight="1" x14ac:dyDescent="0.2">
      <c r="A412" s="32">
        <v>351</v>
      </c>
      <c r="B412" s="33" t="s">
        <v>12955</v>
      </c>
      <c r="C412" s="34">
        <v>29.898602577973222</v>
      </c>
      <c r="D412" s="35">
        <v>2.2119050260047821</v>
      </c>
      <c r="E412" s="35">
        <v>1.3180785926354219</v>
      </c>
      <c r="F412" s="35">
        <v>27.645327318997417</v>
      </c>
      <c r="G412" s="35">
        <v>0.13097708240840339</v>
      </c>
      <c r="H412" s="36">
        <v>61.204890598019254</v>
      </c>
      <c r="I412" s="34">
        <v>131.40301025790262</v>
      </c>
      <c r="J412" s="35">
        <v>352.70063281555957</v>
      </c>
      <c r="K412" s="36">
        <v>484.10364307346219</v>
      </c>
    </row>
    <row r="413" spans="1:11" s="8" customFormat="1" ht="15" customHeight="1" x14ac:dyDescent="0.2">
      <c r="A413" s="32">
        <v>392</v>
      </c>
      <c r="B413" s="33" t="s">
        <v>12954</v>
      </c>
      <c r="C413" s="34" t="s">
        <v>12973</v>
      </c>
      <c r="D413" s="35">
        <v>25.08730677945697</v>
      </c>
      <c r="E413" s="35" t="s">
        <v>12973</v>
      </c>
      <c r="F413" s="35" t="s">
        <v>12973</v>
      </c>
      <c r="G413" s="35">
        <v>1.9646562361260509</v>
      </c>
      <c r="H413" s="36">
        <v>27.05196301558302</v>
      </c>
      <c r="I413" s="34">
        <v>1806.830040854768</v>
      </c>
      <c r="J413" s="35" t="s">
        <v>12973</v>
      </c>
      <c r="K413" s="36">
        <v>1806.830040854768</v>
      </c>
    </row>
    <row r="414" spans="1:11" s="8" customFormat="1" ht="15" customHeight="1" x14ac:dyDescent="0.2">
      <c r="A414" s="32">
        <v>399</v>
      </c>
      <c r="B414" s="33" t="s">
        <v>12953</v>
      </c>
      <c r="C414" s="34">
        <v>14.82514150010207</v>
      </c>
      <c r="D414" s="35">
        <v>1.2793236222051141</v>
      </c>
      <c r="E414" s="35">
        <v>0.65356571743160563</v>
      </c>
      <c r="F414" s="35">
        <v>13.707861036378809</v>
      </c>
      <c r="G414" s="35">
        <v>7.9241134857084047E-2</v>
      </c>
      <c r="H414" s="36">
        <v>30.545133010974684</v>
      </c>
      <c r="I414" s="34">
        <v>79.498821206031067</v>
      </c>
      <c r="J414" s="35">
        <v>174.88565811829554</v>
      </c>
      <c r="K414" s="36">
        <v>254.38447932432661</v>
      </c>
    </row>
    <row r="415" spans="1:11" s="8" customFormat="1" ht="15" customHeight="1" x14ac:dyDescent="0.2">
      <c r="A415" s="32">
        <v>400</v>
      </c>
      <c r="B415" s="33" t="s">
        <v>12952</v>
      </c>
      <c r="C415" s="34">
        <v>77.542029641867629</v>
      </c>
      <c r="D415" s="35">
        <v>45.719889056049013</v>
      </c>
      <c r="E415" s="35">
        <v>3.4184369999868887</v>
      </c>
      <c r="F415" s="35">
        <v>71.698159967118656</v>
      </c>
      <c r="G415" s="35">
        <v>3.4708926838226901</v>
      </c>
      <c r="H415" s="36">
        <v>201.84940834884486</v>
      </c>
      <c r="I415" s="34">
        <v>3467.5851387335633</v>
      </c>
      <c r="J415" s="35">
        <v>914.72913669343609</v>
      </c>
      <c r="K415" s="36">
        <v>4382.3142754269993</v>
      </c>
    </row>
    <row r="416" spans="1:11" s="8" customFormat="1" ht="15" customHeight="1" x14ac:dyDescent="0.2">
      <c r="A416" s="37">
        <v>411</v>
      </c>
      <c r="B416" s="38" t="s">
        <v>12951</v>
      </c>
      <c r="C416" s="39">
        <v>572.46145642716237</v>
      </c>
      <c r="D416" s="40">
        <v>12.585964419594085</v>
      </c>
      <c r="E416" s="40">
        <v>25.236938377227919</v>
      </c>
      <c r="F416" s="40">
        <v>529.31852915754871</v>
      </c>
      <c r="G416" s="40">
        <v>0.17681906125134461</v>
      </c>
      <c r="H416" s="41">
        <v>1139.7797074427845</v>
      </c>
      <c r="I416" s="39">
        <v>177.39406384816851</v>
      </c>
      <c r="J416" s="40">
        <v>6753.0754127326845</v>
      </c>
      <c r="K416" s="41">
        <v>6930.4694765808526</v>
      </c>
    </row>
    <row r="417" spans="1:11" s="8" customFormat="1" ht="15" customHeight="1" x14ac:dyDescent="0.2">
      <c r="A417" s="42" t="s">
        <v>12972</v>
      </c>
      <c r="B417" s="43"/>
      <c r="C417" s="44">
        <v>1019.2153680921973</v>
      </c>
      <c r="D417" s="45">
        <v>195.19104593851037</v>
      </c>
      <c r="E417" s="45">
        <v>44.932065117888328</v>
      </c>
      <c r="F417" s="45">
        <v>942.40332423493726</v>
      </c>
      <c r="G417" s="45">
        <v>13.845914824098344</v>
      </c>
      <c r="H417" s="46">
        <v>2215.587718207632</v>
      </c>
      <c r="I417" s="47">
        <v>12836.132312630074</v>
      </c>
      <c r="J417" s="45">
        <v>12023.234342273057</v>
      </c>
      <c r="K417" s="46">
        <v>24859.36665490313</v>
      </c>
    </row>
    <row r="418" spans="1:11" ht="15" customHeight="1" x14ac:dyDescent="0.2"/>
    <row r="419" spans="1:11" s="8" customFormat="1" ht="18" customHeight="1" x14ac:dyDescent="0.2">
      <c r="A419" s="6" t="s">
        <v>12996</v>
      </c>
      <c r="B419" s="6"/>
      <c r="C419" s="7"/>
      <c r="D419" s="7"/>
      <c r="E419" s="7"/>
      <c r="F419" s="7"/>
      <c r="G419" s="7"/>
      <c r="H419" s="7"/>
      <c r="I419" s="7"/>
      <c r="J419" s="7"/>
      <c r="K419" s="7"/>
    </row>
    <row r="420" spans="1:11" s="14" customFormat="1" ht="15" customHeight="1" x14ac:dyDescent="0.2">
      <c r="A420" s="9" t="s">
        <v>12959</v>
      </c>
      <c r="B420" s="10"/>
      <c r="C420" s="11" t="s">
        <v>12960</v>
      </c>
      <c r="D420" s="12"/>
      <c r="E420" s="12"/>
      <c r="F420" s="12"/>
      <c r="G420" s="12"/>
      <c r="H420" s="12"/>
      <c r="I420" s="12"/>
      <c r="J420" s="12"/>
      <c r="K420" s="13"/>
    </row>
    <row r="421" spans="1:11" s="14" customFormat="1" ht="15" customHeight="1" x14ac:dyDescent="0.2">
      <c r="A421" s="15"/>
      <c r="B421" s="16"/>
      <c r="C421" s="17" t="s">
        <v>12961</v>
      </c>
      <c r="D421" s="18"/>
      <c r="E421" s="18"/>
      <c r="F421" s="18"/>
      <c r="G421" s="18"/>
      <c r="H421" s="19"/>
      <c r="I421" s="11" t="s">
        <v>12962</v>
      </c>
      <c r="J421" s="12"/>
      <c r="K421" s="13"/>
    </row>
    <row r="422" spans="1:11" s="14" customFormat="1" ht="30" customHeight="1" x14ac:dyDescent="0.2">
      <c r="A422" s="20" t="s">
        <v>13022</v>
      </c>
      <c r="B422" s="21" t="s">
        <v>12963</v>
      </c>
      <c r="C422" s="22" t="s">
        <v>12964</v>
      </c>
      <c r="D422" s="23" t="s">
        <v>12965</v>
      </c>
      <c r="E422" s="23" t="s">
        <v>12966</v>
      </c>
      <c r="F422" s="23" t="s">
        <v>12967</v>
      </c>
      <c r="G422" s="23" t="s">
        <v>12968</v>
      </c>
      <c r="H422" s="24" t="s">
        <v>12969</v>
      </c>
      <c r="I422" s="22" t="s">
        <v>12970</v>
      </c>
      <c r="J422" s="23" t="s">
        <v>12971</v>
      </c>
      <c r="K422" s="25" t="s">
        <v>12969</v>
      </c>
    </row>
    <row r="423" spans="1:11" s="8" customFormat="1" ht="15" customHeight="1" x14ac:dyDescent="0.2">
      <c r="A423" s="26">
        <v>10</v>
      </c>
      <c r="B423" s="27" t="s">
        <v>12958</v>
      </c>
      <c r="C423" s="28">
        <v>31.271976079593607</v>
      </c>
      <c r="D423" s="29">
        <v>0.76113045113628308</v>
      </c>
      <c r="E423" s="29">
        <v>0.78222184982695797</v>
      </c>
      <c r="F423" s="29">
        <v>19.03129590801446</v>
      </c>
      <c r="G423" s="29">
        <v>8.7506240402166063E-3</v>
      </c>
      <c r="H423" s="30">
        <v>51.855374912611524</v>
      </c>
      <c r="I423" s="28">
        <v>43.789757719285895</v>
      </c>
      <c r="J423" s="29">
        <v>969.00640113128043</v>
      </c>
      <c r="K423" s="30">
        <v>1012.7961588505664</v>
      </c>
    </row>
    <row r="424" spans="1:11" s="8" customFormat="1" ht="15" customHeight="1" x14ac:dyDescent="0.2">
      <c r="A424" s="32">
        <v>12</v>
      </c>
      <c r="B424" s="33" t="s">
        <v>12957</v>
      </c>
      <c r="C424" s="34">
        <v>130.73644182463352</v>
      </c>
      <c r="D424" s="35">
        <v>3.5840630370886144</v>
      </c>
      <c r="E424" s="35">
        <v>3.2701771421023769</v>
      </c>
      <c r="F424" s="35">
        <v>79.562733867307699</v>
      </c>
      <c r="G424" s="29">
        <v>5.4448327361347776E-2</v>
      </c>
      <c r="H424" s="36">
        <v>217.20786419849355</v>
      </c>
      <c r="I424" s="34">
        <v>272.46960358666774</v>
      </c>
      <c r="J424" s="35">
        <v>4051.0535268624922</v>
      </c>
      <c r="K424" s="36">
        <v>4323.5231304491599</v>
      </c>
    </row>
    <row r="425" spans="1:11" s="8" customFormat="1" ht="15" customHeight="1" x14ac:dyDescent="0.2">
      <c r="A425" s="32">
        <v>53</v>
      </c>
      <c r="B425" s="33" t="s">
        <v>12950</v>
      </c>
      <c r="C425" s="34">
        <v>16.865703228534407</v>
      </c>
      <c r="D425" s="35">
        <v>5.9935091527520088</v>
      </c>
      <c r="E425" s="35">
        <v>0.42187041664647262</v>
      </c>
      <c r="F425" s="35">
        <v>10.264020029372071</v>
      </c>
      <c r="G425" s="35">
        <v>0.25279580560625753</v>
      </c>
      <c r="H425" s="36">
        <v>33.797898632911213</v>
      </c>
      <c r="I425" s="34">
        <v>758.06641173334287</v>
      </c>
      <c r="J425" s="35">
        <v>522.60766465266272</v>
      </c>
      <c r="K425" s="36">
        <v>1280.6740763860057</v>
      </c>
    </row>
    <row r="426" spans="1:11" s="8" customFormat="1" ht="15" customHeight="1" x14ac:dyDescent="0.2">
      <c r="A426" s="32">
        <v>80</v>
      </c>
      <c r="B426" s="33" t="s">
        <v>12949</v>
      </c>
      <c r="C426" s="34">
        <v>58.270823042563094</v>
      </c>
      <c r="D426" s="35">
        <v>30.810322059605664</v>
      </c>
      <c r="E426" s="35">
        <v>1.4575577467596146</v>
      </c>
      <c r="F426" s="35">
        <v>35.462078677216013</v>
      </c>
      <c r="G426" s="35">
        <v>1.3223165216327317</v>
      </c>
      <c r="H426" s="36">
        <v>127.32309804777712</v>
      </c>
      <c r="I426" s="34">
        <v>6209.1183475388043</v>
      </c>
      <c r="J426" s="35">
        <v>1805.6038538695871</v>
      </c>
      <c r="K426" s="36">
        <v>8014.7222014083909</v>
      </c>
    </row>
    <row r="427" spans="1:11" s="8" customFormat="1" ht="15" customHeight="1" x14ac:dyDescent="0.2">
      <c r="A427" s="32">
        <v>240</v>
      </c>
      <c r="B427" s="33" t="s">
        <v>12948</v>
      </c>
      <c r="C427" s="34">
        <v>18.936080293918025</v>
      </c>
      <c r="D427" s="35">
        <v>4.1052780740510926</v>
      </c>
      <c r="E427" s="35">
        <v>0.47365781165476173</v>
      </c>
      <c r="F427" s="35">
        <v>11.523996644607266</v>
      </c>
      <c r="G427" s="35">
        <v>0.1672341483241396</v>
      </c>
      <c r="H427" s="36">
        <v>35.206246972555284</v>
      </c>
      <c r="I427" s="34">
        <v>836.87092530190819</v>
      </c>
      <c r="J427" s="35">
        <v>586.76122578375055</v>
      </c>
      <c r="K427" s="36">
        <v>1423.6321510856587</v>
      </c>
    </row>
    <row r="428" spans="1:11" s="8" customFormat="1" ht="15" customHeight="1" x14ac:dyDescent="0.2">
      <c r="A428" s="32">
        <v>296</v>
      </c>
      <c r="B428" s="33" t="s">
        <v>12956</v>
      </c>
      <c r="C428" s="34" t="s">
        <v>12973</v>
      </c>
      <c r="D428" s="35">
        <v>4.5513802304315139</v>
      </c>
      <c r="E428" s="35" t="s">
        <v>12973</v>
      </c>
      <c r="F428" s="35" t="s">
        <v>12973</v>
      </c>
      <c r="G428" s="35">
        <v>0.202236644485006</v>
      </c>
      <c r="H428" s="36">
        <v>4.7536168749165197</v>
      </c>
      <c r="I428" s="34">
        <v>927.71397117937511</v>
      </c>
      <c r="J428" s="35" t="s">
        <v>12973</v>
      </c>
      <c r="K428" s="36">
        <v>927.71397117937511</v>
      </c>
    </row>
    <row r="429" spans="1:11" s="8" customFormat="1" ht="15" customHeight="1" x14ac:dyDescent="0.2">
      <c r="A429" s="32">
        <v>297</v>
      </c>
      <c r="B429" s="33" t="s">
        <v>12947</v>
      </c>
      <c r="C429" s="34">
        <v>16.491986042853075</v>
      </c>
      <c r="D429" s="35">
        <v>6.3281202230680202</v>
      </c>
      <c r="E429" s="35">
        <v>0.41252243852216935</v>
      </c>
      <c r="F429" s="35">
        <v>10.036585653990437</v>
      </c>
      <c r="G429" s="35">
        <v>0.26796355394263299</v>
      </c>
      <c r="H429" s="36">
        <v>33.537177912376336</v>
      </c>
      <c r="I429" s="34">
        <v>1340.9396919372434</v>
      </c>
      <c r="J429" s="35">
        <v>511.02750917363994</v>
      </c>
      <c r="K429" s="36">
        <v>1851.9672011108833</v>
      </c>
    </row>
    <row r="430" spans="1:11" s="8" customFormat="1" ht="15" customHeight="1" x14ac:dyDescent="0.2">
      <c r="A430" s="32">
        <v>300</v>
      </c>
      <c r="B430" s="33" t="s">
        <v>12946</v>
      </c>
      <c r="C430" s="34">
        <v>67.05680914653999</v>
      </c>
      <c r="D430" s="35">
        <v>57.226797962531073</v>
      </c>
      <c r="E430" s="35">
        <v>1.6773260877597036</v>
      </c>
      <c r="F430" s="35">
        <v>40.808996983974332</v>
      </c>
      <c r="G430" s="35">
        <v>2.4890663936616124</v>
      </c>
      <c r="H430" s="36">
        <v>169.25899657446669</v>
      </c>
      <c r="I430" s="34">
        <v>10860.155723087053</v>
      </c>
      <c r="J430" s="35">
        <v>2077.8500577338723</v>
      </c>
      <c r="K430" s="36">
        <v>12938.005780820926</v>
      </c>
    </row>
    <row r="431" spans="1:11" s="8" customFormat="1" ht="15" customHeight="1" x14ac:dyDescent="0.2">
      <c r="A431" s="32">
        <v>351</v>
      </c>
      <c r="B431" s="33" t="s">
        <v>12955</v>
      </c>
      <c r="C431" s="34">
        <v>31.29376952238712</v>
      </c>
      <c r="D431" s="35">
        <v>2.3151197755375352</v>
      </c>
      <c r="E431" s="35">
        <v>0.78276698030072944</v>
      </c>
      <c r="F431" s="35">
        <v>19.044558819753775</v>
      </c>
      <c r="G431" s="35">
        <v>7.7783324801925388E-2</v>
      </c>
      <c r="H431" s="36">
        <v>53.513998422781086</v>
      </c>
      <c r="I431" s="34">
        <v>389.24229083809684</v>
      </c>
      <c r="J431" s="35">
        <v>969.68170177476566</v>
      </c>
      <c r="K431" s="36">
        <v>1358.9239926128625</v>
      </c>
    </row>
    <row r="432" spans="1:11" s="8" customFormat="1" ht="15" customHeight="1" x14ac:dyDescent="0.2">
      <c r="A432" s="32">
        <v>392</v>
      </c>
      <c r="B432" s="33" t="s">
        <v>12954</v>
      </c>
      <c r="C432" s="34" t="s">
        <v>12973</v>
      </c>
      <c r="D432" s="35">
        <v>26.257962867874117</v>
      </c>
      <c r="E432" s="35" t="s">
        <v>12973</v>
      </c>
      <c r="F432" s="35" t="s">
        <v>12973</v>
      </c>
      <c r="G432" s="35">
        <v>1.1667498720288807</v>
      </c>
      <c r="H432" s="36">
        <v>27.424712739902997</v>
      </c>
      <c r="I432" s="34">
        <v>5352.1959875733182</v>
      </c>
      <c r="J432" s="35" t="s">
        <v>12973</v>
      </c>
      <c r="K432" s="36">
        <v>5352.1959875733182</v>
      </c>
    </row>
    <row r="433" spans="1:11" s="8" customFormat="1" ht="15" customHeight="1" x14ac:dyDescent="0.2">
      <c r="A433" s="32">
        <v>399</v>
      </c>
      <c r="B433" s="33" t="s">
        <v>12953</v>
      </c>
      <c r="C433" s="34">
        <v>15.516931268980398</v>
      </c>
      <c r="D433" s="35">
        <v>1.339021062052131</v>
      </c>
      <c r="E433" s="35">
        <v>0.38813289732528305</v>
      </c>
      <c r="F433" s="35">
        <v>9.4431931583942905</v>
      </c>
      <c r="G433" s="35">
        <v>4.7058911505164856E-2</v>
      </c>
      <c r="H433" s="36">
        <v>26.734337298257266</v>
      </c>
      <c r="I433" s="34">
        <v>235.49158595704856</v>
      </c>
      <c r="J433" s="35">
        <v>480.81405816141603</v>
      </c>
      <c r="K433" s="36">
        <v>716.30564411846456</v>
      </c>
    </row>
    <row r="434" spans="1:11" s="8" customFormat="1" ht="15" customHeight="1" x14ac:dyDescent="0.2">
      <c r="A434" s="32">
        <v>400</v>
      </c>
      <c r="B434" s="33" t="s">
        <v>12952</v>
      </c>
      <c r="C434" s="34">
        <v>81.160395292133728</v>
      </c>
      <c r="D434" s="35">
        <v>47.853329164058039</v>
      </c>
      <c r="E434" s="35">
        <v>2.0301062643600298</v>
      </c>
      <c r="F434" s="35">
        <v>49.39206575512619</v>
      </c>
      <c r="G434" s="35">
        <v>2.0612581072510228</v>
      </c>
      <c r="H434" s="36">
        <v>182.49715458292903</v>
      </c>
      <c r="I434" s="34">
        <v>10271.688452400724</v>
      </c>
      <c r="J434" s="35">
        <v>2514.8696186085299</v>
      </c>
      <c r="K434" s="36">
        <v>12786.558071009254</v>
      </c>
    </row>
    <row r="435" spans="1:11" s="8" customFormat="1" ht="15" customHeight="1" x14ac:dyDescent="0.2">
      <c r="A435" s="37">
        <v>411</v>
      </c>
      <c r="B435" s="38" t="s">
        <v>12951</v>
      </c>
      <c r="C435" s="39">
        <v>599.17438720295081</v>
      </c>
      <c r="D435" s="40">
        <v>13.173266835350582</v>
      </c>
      <c r="E435" s="40">
        <v>14.987453825556809</v>
      </c>
      <c r="F435" s="40">
        <v>364.64165341964468</v>
      </c>
      <c r="G435" s="40">
        <v>0.10500748848259929</v>
      </c>
      <c r="H435" s="41">
        <v>992.08176877198537</v>
      </c>
      <c r="I435" s="39">
        <v>525.47709263143065</v>
      </c>
      <c r="J435" s="40">
        <v>18566.265691551303</v>
      </c>
      <c r="K435" s="41">
        <v>19091.742784182734</v>
      </c>
    </row>
    <row r="436" spans="1:11" s="8" customFormat="1" ht="15" customHeight="1" x14ac:dyDescent="0.2">
      <c r="A436" s="42" t="s">
        <v>12972</v>
      </c>
      <c r="B436" s="43"/>
      <c r="C436" s="44">
        <v>1066.7753029450878</v>
      </c>
      <c r="D436" s="45">
        <v>204.29930089553667</v>
      </c>
      <c r="E436" s="45">
        <v>26.683793460814908</v>
      </c>
      <c r="F436" s="45">
        <v>649.21117891740118</v>
      </c>
      <c r="G436" s="45">
        <v>8.2226697231235377</v>
      </c>
      <c r="H436" s="46">
        <v>1955.1922459419641</v>
      </c>
      <c r="I436" s="47">
        <v>38023.219841484301</v>
      </c>
      <c r="J436" s="45">
        <v>33055.541309303298</v>
      </c>
      <c r="K436" s="46">
        <v>71078.761150787599</v>
      </c>
    </row>
    <row r="437" spans="1:11" ht="15" customHeight="1" x14ac:dyDescent="0.2"/>
    <row r="438" spans="1:11" s="8" customFormat="1" ht="18" customHeight="1" x14ac:dyDescent="0.2">
      <c r="A438" s="6" t="s">
        <v>12997</v>
      </c>
      <c r="B438" s="6"/>
      <c r="C438" s="7"/>
      <c r="D438" s="7"/>
      <c r="E438" s="7"/>
      <c r="F438" s="7"/>
      <c r="G438" s="7"/>
      <c r="H438" s="7"/>
      <c r="I438" s="7"/>
      <c r="J438" s="7"/>
      <c r="K438" s="7"/>
    </row>
    <row r="439" spans="1:11" s="14" customFormat="1" ht="15" customHeight="1" x14ac:dyDescent="0.2">
      <c r="A439" s="9" t="s">
        <v>12959</v>
      </c>
      <c r="B439" s="10"/>
      <c r="C439" s="11" t="s">
        <v>12960</v>
      </c>
      <c r="D439" s="12"/>
      <c r="E439" s="12"/>
      <c r="F439" s="12"/>
      <c r="G439" s="12"/>
      <c r="H439" s="12"/>
      <c r="I439" s="12"/>
      <c r="J439" s="12"/>
      <c r="K439" s="13"/>
    </row>
    <row r="440" spans="1:11" s="14" customFormat="1" ht="15" customHeight="1" x14ac:dyDescent="0.2">
      <c r="A440" s="15"/>
      <c r="B440" s="16"/>
      <c r="C440" s="17" t="s">
        <v>12961</v>
      </c>
      <c r="D440" s="18"/>
      <c r="E440" s="18"/>
      <c r="F440" s="18"/>
      <c r="G440" s="18"/>
      <c r="H440" s="19"/>
      <c r="I440" s="11" t="s">
        <v>12962</v>
      </c>
      <c r="J440" s="12"/>
      <c r="K440" s="13"/>
    </row>
    <row r="441" spans="1:11" s="14" customFormat="1" ht="30" customHeight="1" x14ac:dyDescent="0.2">
      <c r="A441" s="20" t="s">
        <v>13022</v>
      </c>
      <c r="B441" s="21" t="s">
        <v>12963</v>
      </c>
      <c r="C441" s="22" t="s">
        <v>12964</v>
      </c>
      <c r="D441" s="23" t="s">
        <v>12965</v>
      </c>
      <c r="E441" s="23" t="s">
        <v>12966</v>
      </c>
      <c r="F441" s="23" t="s">
        <v>12967</v>
      </c>
      <c r="G441" s="23" t="s">
        <v>12968</v>
      </c>
      <c r="H441" s="24" t="s">
        <v>12969</v>
      </c>
      <c r="I441" s="22" t="s">
        <v>12970</v>
      </c>
      <c r="J441" s="23" t="s">
        <v>12971</v>
      </c>
      <c r="K441" s="25" t="s">
        <v>12969</v>
      </c>
    </row>
    <row r="442" spans="1:11" s="8" customFormat="1" ht="15" customHeight="1" x14ac:dyDescent="0.2">
      <c r="A442" s="26">
        <v>10</v>
      </c>
      <c r="B442" s="27" t="s">
        <v>12958</v>
      </c>
      <c r="C442" s="28">
        <v>41.524729060405093</v>
      </c>
      <c r="D442" s="29">
        <v>1.0106728043861049</v>
      </c>
      <c r="E442" s="29">
        <v>1.6714314623399256</v>
      </c>
      <c r="F442" s="29">
        <v>33.642419863199756</v>
      </c>
      <c r="G442" s="29">
        <v>1.8698107626578971E-2</v>
      </c>
      <c r="H442" s="30">
        <v>77.867951297957447</v>
      </c>
      <c r="I442" s="28">
        <v>62.981576205209322</v>
      </c>
      <c r="J442" s="29">
        <v>1629.7886562624585</v>
      </c>
      <c r="K442" s="30">
        <v>1692.7702324676679</v>
      </c>
    </row>
    <row r="443" spans="1:11" s="8" customFormat="1" ht="15" customHeight="1" x14ac:dyDescent="0.2">
      <c r="A443" s="32">
        <v>12</v>
      </c>
      <c r="B443" s="33" t="s">
        <v>12957</v>
      </c>
      <c r="C443" s="34">
        <v>173.59936932900945</v>
      </c>
      <c r="D443" s="35">
        <v>4.7591251084268356</v>
      </c>
      <c r="E443" s="35">
        <v>6.9876301255761764</v>
      </c>
      <c r="F443" s="35">
        <v>140.64638115898265</v>
      </c>
      <c r="G443" s="35">
        <v>0.11634378078760248</v>
      </c>
      <c r="H443" s="36">
        <v>326.10884950278273</v>
      </c>
      <c r="I443" s="34">
        <v>391.88536305463577</v>
      </c>
      <c r="J443" s="35">
        <v>6813.5371203786608</v>
      </c>
      <c r="K443" s="36">
        <v>7205.4224834332963</v>
      </c>
    </row>
    <row r="444" spans="1:11" s="8" customFormat="1" ht="15" customHeight="1" x14ac:dyDescent="0.2">
      <c r="A444" s="32">
        <v>53</v>
      </c>
      <c r="B444" s="33" t="s">
        <v>12950</v>
      </c>
      <c r="C444" s="34">
        <v>22.395251109030397</v>
      </c>
      <c r="D444" s="35">
        <v>7.9585262874222416</v>
      </c>
      <c r="E444" s="35">
        <v>0.90144181931168865</v>
      </c>
      <c r="F444" s="35">
        <v>18.144138632567405</v>
      </c>
      <c r="G444" s="35">
        <v>0.54016755365672575</v>
      </c>
      <c r="H444" s="36">
        <v>49.939525401988455</v>
      </c>
      <c r="I444" s="34">
        <v>1090.3055866455641</v>
      </c>
      <c r="J444" s="35">
        <v>878.9828865241227</v>
      </c>
      <c r="K444" s="36">
        <v>1969.2884731696868</v>
      </c>
    </row>
    <row r="445" spans="1:11" s="8" customFormat="1" ht="15" customHeight="1" x14ac:dyDescent="0.2">
      <c r="A445" s="32">
        <v>80</v>
      </c>
      <c r="B445" s="33" t="s">
        <v>12949</v>
      </c>
      <c r="C445" s="34">
        <v>77.375351426806517</v>
      </c>
      <c r="D445" s="35">
        <v>40.911718291566743</v>
      </c>
      <c r="E445" s="35">
        <v>3.1144717788824803</v>
      </c>
      <c r="F445" s="35">
        <v>62.687803597143144</v>
      </c>
      <c r="G445" s="35">
        <v>2.8254918191274889</v>
      </c>
      <c r="H445" s="36">
        <v>186.91483691352636</v>
      </c>
      <c r="I445" s="34">
        <v>8930.4001835216332</v>
      </c>
      <c r="J445" s="35">
        <v>3036.8764079420648</v>
      </c>
      <c r="K445" s="36">
        <v>11967.276591463698</v>
      </c>
    </row>
    <row r="446" spans="1:11" s="8" customFormat="1" ht="15" customHeight="1" x14ac:dyDescent="0.2">
      <c r="A446" s="32">
        <v>240</v>
      </c>
      <c r="B446" s="33" t="s">
        <v>12948</v>
      </c>
      <c r="C446" s="34">
        <v>25.144416894848192</v>
      </c>
      <c r="D446" s="35">
        <v>5.4512244224257094</v>
      </c>
      <c r="E446" s="35">
        <v>1.0120997885164975</v>
      </c>
      <c r="F446" s="35">
        <v>20.371452133047683</v>
      </c>
      <c r="G446" s="35">
        <v>0.35734161241906476</v>
      </c>
      <c r="H446" s="36">
        <v>52.336534851257142</v>
      </c>
      <c r="I446" s="34">
        <v>1203.6479008106671</v>
      </c>
      <c r="J446" s="35">
        <v>986.88387259420495</v>
      </c>
      <c r="K446" s="36">
        <v>2190.5317734048722</v>
      </c>
    </row>
    <row r="447" spans="1:11" s="8" customFormat="1" ht="15" customHeight="1" x14ac:dyDescent="0.2">
      <c r="A447" s="32">
        <v>296</v>
      </c>
      <c r="B447" s="33" t="s">
        <v>12956</v>
      </c>
      <c r="C447" s="34" t="s">
        <v>12973</v>
      </c>
      <c r="D447" s="35">
        <v>6.0435845319951005</v>
      </c>
      <c r="E447" s="35" t="s">
        <v>12973</v>
      </c>
      <c r="F447" s="35" t="s">
        <v>12973</v>
      </c>
      <c r="G447" s="35">
        <v>0.4321340429253806</v>
      </c>
      <c r="H447" s="36">
        <v>6.4757185749204815</v>
      </c>
      <c r="I447" s="34">
        <v>1334.3048972097399</v>
      </c>
      <c r="J447" s="35" t="s">
        <v>12973</v>
      </c>
      <c r="K447" s="36">
        <v>1334.3048972097399</v>
      </c>
    </row>
    <row r="448" spans="1:11" s="8" customFormat="1" ht="15" customHeight="1" x14ac:dyDescent="0.2">
      <c r="A448" s="32">
        <v>297</v>
      </c>
      <c r="B448" s="33" t="s">
        <v>12947</v>
      </c>
      <c r="C448" s="34">
        <v>21.899007928198564</v>
      </c>
      <c r="D448" s="35">
        <v>8.4028421183156858</v>
      </c>
      <c r="E448" s="35">
        <v>0.88146730089382264</v>
      </c>
      <c r="F448" s="35">
        <v>17.742093349634708</v>
      </c>
      <c r="G448" s="35">
        <v>0.57257760687612946</v>
      </c>
      <c r="H448" s="36">
        <v>49.497988303918909</v>
      </c>
      <c r="I448" s="34">
        <v>1928.6358224617434</v>
      </c>
      <c r="J448" s="35">
        <v>859.50602237190117</v>
      </c>
      <c r="K448" s="36">
        <v>2788.1418448336444</v>
      </c>
    </row>
    <row r="449" spans="1:11" s="8" customFormat="1" ht="15" customHeight="1" x14ac:dyDescent="0.2">
      <c r="A449" s="32">
        <v>300</v>
      </c>
      <c r="B449" s="33" t="s">
        <v>12946</v>
      </c>
      <c r="C449" s="34">
        <v>89.04188927422436</v>
      </c>
      <c r="D449" s="35">
        <v>75.989034857931699</v>
      </c>
      <c r="E449" s="35">
        <v>3.5840670984904124</v>
      </c>
      <c r="F449" s="35">
        <v>72.139775313606236</v>
      </c>
      <c r="G449" s="35">
        <v>5.3185728360046847</v>
      </c>
      <c r="H449" s="36">
        <v>246.07333938025738</v>
      </c>
      <c r="I449" s="34">
        <v>15619.856352226507</v>
      </c>
      <c r="J449" s="35">
        <v>3494.7720154948333</v>
      </c>
      <c r="K449" s="36">
        <v>19114.62836772134</v>
      </c>
    </row>
    <row r="450" spans="1:11" s="8" customFormat="1" ht="15" customHeight="1" x14ac:dyDescent="0.2">
      <c r="A450" s="32">
        <v>351</v>
      </c>
      <c r="B450" s="33" t="s">
        <v>12955</v>
      </c>
      <c r="C450" s="34">
        <v>41.553667647624231</v>
      </c>
      <c r="D450" s="35">
        <v>3.0741492375441632</v>
      </c>
      <c r="E450" s="35">
        <v>1.6725962830683976</v>
      </c>
      <c r="F450" s="35">
        <v>33.665865268467968</v>
      </c>
      <c r="G450" s="35">
        <v>0.1662054011251464</v>
      </c>
      <c r="H450" s="36">
        <v>80.132483837829895</v>
      </c>
      <c r="I450" s="34">
        <v>559.83623293519406</v>
      </c>
      <c r="J450" s="35">
        <v>1630.924456115828</v>
      </c>
      <c r="K450" s="36">
        <v>2190.7606890510219</v>
      </c>
    </row>
    <row r="451" spans="1:11" s="8" customFormat="1" ht="15" customHeight="1" x14ac:dyDescent="0.2">
      <c r="A451" s="32">
        <v>392</v>
      </c>
      <c r="B451" s="33" t="s">
        <v>12954</v>
      </c>
      <c r="C451" s="34" t="s">
        <v>12973</v>
      </c>
      <c r="D451" s="35">
        <v>34.866833838433273</v>
      </c>
      <c r="E451" s="35" t="s">
        <v>12973</v>
      </c>
      <c r="F451" s="35" t="s">
        <v>12973</v>
      </c>
      <c r="G451" s="35">
        <v>2.4930810168771957</v>
      </c>
      <c r="H451" s="36">
        <v>37.359914855310471</v>
      </c>
      <c r="I451" s="34">
        <v>7697.9128685177311</v>
      </c>
      <c r="J451" s="35" t="s">
        <v>12973</v>
      </c>
      <c r="K451" s="36">
        <v>7697.9128685177311</v>
      </c>
    </row>
    <row r="452" spans="1:11" s="8" customFormat="1" ht="15" customHeight="1" x14ac:dyDescent="0.2">
      <c r="A452" s="32">
        <v>399</v>
      </c>
      <c r="B452" s="33" t="s">
        <v>12953</v>
      </c>
      <c r="C452" s="34">
        <v>20.604274100023943</v>
      </c>
      <c r="D452" s="35">
        <v>1.7780292062890704</v>
      </c>
      <c r="E452" s="35">
        <v>0.82935235867183077</v>
      </c>
      <c r="F452" s="35">
        <v>16.693128550967973</v>
      </c>
      <c r="G452" s="35">
        <v>0.10055426768071356</v>
      </c>
      <c r="H452" s="36">
        <v>40.00533848363353</v>
      </c>
      <c r="I452" s="34">
        <v>338.70092092579233</v>
      </c>
      <c r="J452" s="35">
        <v>808.68949559893417</v>
      </c>
      <c r="K452" s="36">
        <v>1147.3904165247266</v>
      </c>
    </row>
    <row r="453" spans="1:11" s="8" customFormat="1" ht="15" customHeight="1" x14ac:dyDescent="0.2">
      <c r="A453" s="32">
        <v>400</v>
      </c>
      <c r="B453" s="33" t="s">
        <v>12952</v>
      </c>
      <c r="C453" s="34">
        <v>107.76944240311107</v>
      </c>
      <c r="D453" s="35">
        <v>63.542403688155886</v>
      </c>
      <c r="E453" s="35">
        <v>4.3378786758454311</v>
      </c>
      <c r="F453" s="35">
        <v>87.312425915513387</v>
      </c>
      <c r="G453" s="35">
        <v>4.4044431298163795</v>
      </c>
      <c r="H453" s="36">
        <v>267.36659381244215</v>
      </c>
      <c r="I453" s="34">
        <v>14773.480437324388</v>
      </c>
      <c r="J453" s="35">
        <v>4229.8027872697066</v>
      </c>
      <c r="K453" s="36">
        <v>19003.283224594095</v>
      </c>
    </row>
    <row r="454" spans="1:11" s="8" customFormat="1" ht="15" customHeight="1" x14ac:dyDescent="0.2">
      <c r="A454" s="37">
        <v>411</v>
      </c>
      <c r="B454" s="38" t="s">
        <v>12951</v>
      </c>
      <c r="C454" s="39">
        <v>795.61822461141128</v>
      </c>
      <c r="D454" s="40">
        <v>17.492221623158187</v>
      </c>
      <c r="E454" s="40">
        <v>32.024804561447844</v>
      </c>
      <c r="F454" s="40">
        <v>644.59234217408152</v>
      </c>
      <c r="G454" s="40">
        <v>0.22437729151894767</v>
      </c>
      <c r="H454" s="41">
        <v>1489.9519702616178</v>
      </c>
      <c r="I454" s="39">
        <v>755.77891446251181</v>
      </c>
      <c r="J454" s="40">
        <v>31226.923968632997</v>
      </c>
      <c r="K454" s="41">
        <v>31982.70288309551</v>
      </c>
    </row>
    <row r="455" spans="1:11" s="8" customFormat="1" ht="15" customHeight="1" x14ac:dyDescent="0.2">
      <c r="A455" s="42" t="s">
        <v>12972</v>
      </c>
      <c r="B455" s="43"/>
      <c r="C455" s="44">
        <v>1416.5256237846932</v>
      </c>
      <c r="D455" s="45">
        <v>271.28036601605066</v>
      </c>
      <c r="E455" s="45">
        <v>57.017241253044503</v>
      </c>
      <c r="F455" s="45">
        <v>1147.6378259572125</v>
      </c>
      <c r="G455" s="45">
        <v>17.569988466442037</v>
      </c>
      <c r="H455" s="46">
        <v>2910.0310454774426</v>
      </c>
      <c r="I455" s="47">
        <v>54687.727056301323</v>
      </c>
      <c r="J455" s="45">
        <v>55596.68768918571</v>
      </c>
      <c r="K455" s="46">
        <v>110284.41474548704</v>
      </c>
    </row>
    <row r="456" spans="1:11" ht="15" customHeight="1" x14ac:dyDescent="0.2"/>
    <row r="457" spans="1:11" s="8" customFormat="1" ht="18" customHeight="1" x14ac:dyDescent="0.2">
      <c r="A457" s="6" t="s">
        <v>12998</v>
      </c>
      <c r="B457" s="6"/>
      <c r="C457" s="7"/>
      <c r="D457" s="7"/>
      <c r="E457" s="7"/>
      <c r="F457" s="7"/>
      <c r="G457" s="7"/>
      <c r="H457" s="7"/>
      <c r="I457" s="7"/>
      <c r="J457" s="7"/>
      <c r="K457" s="7"/>
    </row>
    <row r="458" spans="1:11" s="14" customFormat="1" ht="15" customHeight="1" x14ac:dyDescent="0.2">
      <c r="A458" s="9" t="s">
        <v>12959</v>
      </c>
      <c r="B458" s="10"/>
      <c r="C458" s="11" t="s">
        <v>12960</v>
      </c>
      <c r="D458" s="12"/>
      <c r="E458" s="12"/>
      <c r="F458" s="12"/>
      <c r="G458" s="12"/>
      <c r="H458" s="12"/>
      <c r="I458" s="12"/>
      <c r="J458" s="12"/>
      <c r="K458" s="13"/>
    </row>
    <row r="459" spans="1:11" s="14" customFormat="1" ht="15" customHeight="1" x14ac:dyDescent="0.2">
      <c r="A459" s="15"/>
      <c r="B459" s="16"/>
      <c r="C459" s="17" t="s">
        <v>12961</v>
      </c>
      <c r="D459" s="18"/>
      <c r="E459" s="18"/>
      <c r="F459" s="18"/>
      <c r="G459" s="18"/>
      <c r="H459" s="19"/>
      <c r="I459" s="11" t="s">
        <v>12962</v>
      </c>
      <c r="J459" s="12"/>
      <c r="K459" s="13"/>
    </row>
    <row r="460" spans="1:11" s="14" customFormat="1" ht="30" customHeight="1" x14ac:dyDescent="0.2">
      <c r="A460" s="20" t="s">
        <v>13022</v>
      </c>
      <c r="B460" s="21" t="s">
        <v>12963</v>
      </c>
      <c r="C460" s="22" t="s">
        <v>12964</v>
      </c>
      <c r="D460" s="23" t="s">
        <v>12965</v>
      </c>
      <c r="E460" s="23" t="s">
        <v>12966</v>
      </c>
      <c r="F460" s="23" t="s">
        <v>12967</v>
      </c>
      <c r="G460" s="23" t="s">
        <v>12968</v>
      </c>
      <c r="H460" s="24" t="s">
        <v>12969</v>
      </c>
      <c r="I460" s="22" t="s">
        <v>12970</v>
      </c>
      <c r="J460" s="23" t="s">
        <v>12971</v>
      </c>
      <c r="K460" s="25" t="s">
        <v>12969</v>
      </c>
    </row>
    <row r="461" spans="1:11" s="8" customFormat="1" ht="15" customHeight="1" x14ac:dyDescent="0.2">
      <c r="A461" s="26">
        <v>10</v>
      </c>
      <c r="B461" s="27" t="s">
        <v>12958</v>
      </c>
      <c r="C461" s="28">
        <v>33.283201519633032</v>
      </c>
      <c r="D461" s="29">
        <v>0.81008178451597646</v>
      </c>
      <c r="E461" s="29">
        <v>1.7163461362977315</v>
      </c>
      <c r="F461" s="29">
        <v>33.274072200463991</v>
      </c>
      <c r="G461" s="29">
        <v>1.920056281340431E-2</v>
      </c>
      <c r="H461" s="30">
        <v>69.102902203724142</v>
      </c>
      <c r="I461" s="28">
        <v>15.571568134946491</v>
      </c>
      <c r="J461" s="29">
        <v>487.62204332078431</v>
      </c>
      <c r="K461" s="30">
        <v>503.19361145573083</v>
      </c>
    </row>
    <row r="462" spans="1:11" s="8" customFormat="1" ht="15" customHeight="1" x14ac:dyDescent="0.2">
      <c r="A462" s="32">
        <v>12</v>
      </c>
      <c r="B462" s="33" t="s">
        <v>12957</v>
      </c>
      <c r="C462" s="34">
        <v>139.14462354838199</v>
      </c>
      <c r="D462" s="35">
        <v>3.8145684180261941</v>
      </c>
      <c r="E462" s="35">
        <v>7.1754015872839894</v>
      </c>
      <c r="F462" s="35">
        <v>139.10645727767991</v>
      </c>
      <c r="G462" s="35">
        <v>0.11947016861673793</v>
      </c>
      <c r="H462" s="36">
        <v>289.36052099998881</v>
      </c>
      <c r="I462" s="34">
        <v>96.889757284111482</v>
      </c>
      <c r="J462" s="35">
        <v>2038.5654790973194</v>
      </c>
      <c r="K462" s="36">
        <v>2135.455236381431</v>
      </c>
    </row>
    <row r="463" spans="1:11" s="8" customFormat="1" ht="15" customHeight="1" x14ac:dyDescent="0.2">
      <c r="A463" s="32">
        <v>53</v>
      </c>
      <c r="B463" s="33" t="s">
        <v>12950</v>
      </c>
      <c r="C463" s="34">
        <v>17.950403834311551</v>
      </c>
      <c r="D463" s="35">
        <v>6.3789756180768524</v>
      </c>
      <c r="E463" s="35">
        <v>0.92566534646106691</v>
      </c>
      <c r="F463" s="35">
        <v>17.94548018038601</v>
      </c>
      <c r="G463" s="35">
        <v>0.55468292572056888</v>
      </c>
      <c r="H463" s="36">
        <v>43.755207904956052</v>
      </c>
      <c r="I463" s="34">
        <v>269.56720922713174</v>
      </c>
      <c r="J463" s="35">
        <v>262.98589668295671</v>
      </c>
      <c r="K463" s="36">
        <v>532.55310591008845</v>
      </c>
    </row>
    <row r="464" spans="1:11" s="8" customFormat="1" ht="15" customHeight="1" x14ac:dyDescent="0.2">
      <c r="A464" s="32">
        <v>80</v>
      </c>
      <c r="B464" s="33" t="s">
        <v>12949</v>
      </c>
      <c r="C464" s="34">
        <v>62.018451955329951</v>
      </c>
      <c r="D464" s="35">
        <v>32.791856689344748</v>
      </c>
      <c r="E464" s="35">
        <v>3.198163804341581</v>
      </c>
      <c r="F464" s="35">
        <v>62.001440784035736</v>
      </c>
      <c r="G464" s="35">
        <v>2.9014183806922067</v>
      </c>
      <c r="H464" s="36">
        <v>162.91133161374424</v>
      </c>
      <c r="I464" s="34">
        <v>2207.9525999310226</v>
      </c>
      <c r="J464" s="35">
        <v>908.61344117425244</v>
      </c>
      <c r="K464" s="36">
        <v>3116.566041105275</v>
      </c>
    </row>
    <row r="465" spans="1:11" s="8" customFormat="1" ht="15" customHeight="1" x14ac:dyDescent="0.2">
      <c r="A465" s="32">
        <v>240</v>
      </c>
      <c r="B465" s="33" t="s">
        <v>12948</v>
      </c>
      <c r="C465" s="34">
        <v>20.153935101840101</v>
      </c>
      <c r="D465" s="35">
        <v>4.3693048717166052</v>
      </c>
      <c r="E465" s="35">
        <v>1.0392969144760289</v>
      </c>
      <c r="F465" s="35">
        <v>20.148407036700444</v>
      </c>
      <c r="G465" s="35">
        <v>0.3669440893228379</v>
      </c>
      <c r="H465" s="36">
        <v>46.077888014056015</v>
      </c>
      <c r="I465" s="34">
        <v>297.58996880119957</v>
      </c>
      <c r="J465" s="35">
        <v>295.26916181776329</v>
      </c>
      <c r="K465" s="36">
        <v>592.85913061896281</v>
      </c>
    </row>
    <row r="466" spans="1:11" s="8" customFormat="1" ht="15" customHeight="1" x14ac:dyDescent="0.2">
      <c r="A466" s="32">
        <v>296</v>
      </c>
      <c r="B466" s="33" t="s">
        <v>12956</v>
      </c>
      <c r="C466" s="34" t="s">
        <v>12973</v>
      </c>
      <c r="D466" s="35">
        <v>4.8440976360549364</v>
      </c>
      <c r="E466" s="35" t="s">
        <v>12973</v>
      </c>
      <c r="F466" s="35" t="s">
        <v>12973</v>
      </c>
      <c r="G466" s="35">
        <v>0.44374634057645512</v>
      </c>
      <c r="H466" s="36">
        <v>5.2878439766313914</v>
      </c>
      <c r="I466" s="34">
        <v>329.89361129986639</v>
      </c>
      <c r="J466" s="35" t="s">
        <v>12973</v>
      </c>
      <c r="K466" s="36">
        <v>329.89361129986639</v>
      </c>
    </row>
    <row r="467" spans="1:11" s="8" customFormat="1" ht="15" customHeight="1" x14ac:dyDescent="0.2">
      <c r="A467" s="32">
        <v>297</v>
      </c>
      <c r="B467" s="33" t="s">
        <v>12947</v>
      </c>
      <c r="C467" s="34">
        <v>17.552651406683587</v>
      </c>
      <c r="D467" s="35">
        <v>6.7351068601730395</v>
      </c>
      <c r="E467" s="35">
        <v>0.90515407317025676</v>
      </c>
      <c r="F467" s="35">
        <v>17.54783685310586</v>
      </c>
      <c r="G467" s="35">
        <v>0.58796390126380316</v>
      </c>
      <c r="H467" s="36">
        <v>43.328713094396548</v>
      </c>
      <c r="I467" s="34">
        <v>476.83601977680581</v>
      </c>
      <c r="J467" s="35">
        <v>257.15854706992923</v>
      </c>
      <c r="K467" s="36">
        <v>733.9945668467351</v>
      </c>
    </row>
    <row r="468" spans="1:11" s="8" customFormat="1" ht="15" customHeight="1" x14ac:dyDescent="0.2">
      <c r="A468" s="32">
        <v>300</v>
      </c>
      <c r="B468" s="33" t="s">
        <v>12946</v>
      </c>
      <c r="C468" s="34">
        <v>71.369499848916035</v>
      </c>
      <c r="D468" s="35">
        <v>60.907281460641201</v>
      </c>
      <c r="E468" s="35">
        <v>3.6803780803037114</v>
      </c>
      <c r="F468" s="35">
        <v>71.349923759077697</v>
      </c>
      <c r="G468" s="35">
        <v>5.4614934224794478</v>
      </c>
      <c r="H468" s="36">
        <v>212.76857657141809</v>
      </c>
      <c r="I468" s="34">
        <v>3861.8540865710206</v>
      </c>
      <c r="J468" s="35">
        <v>1045.612794387652</v>
      </c>
      <c r="K468" s="36">
        <v>4907.4668809586728</v>
      </c>
    </row>
    <row r="469" spans="1:11" s="8" customFormat="1" ht="15" customHeight="1" x14ac:dyDescent="0.2">
      <c r="A469" s="32">
        <v>351</v>
      </c>
      <c r="B469" s="33" t="s">
        <v>12955</v>
      </c>
      <c r="C469" s="34">
        <v>33.306396585607018</v>
      </c>
      <c r="D469" s="35">
        <v>2.4640143569815862</v>
      </c>
      <c r="E469" s="35">
        <v>1.7175422580663102</v>
      </c>
      <c r="F469" s="35">
        <v>33.297260904214667</v>
      </c>
      <c r="G469" s="35">
        <v>0.17067166945248274</v>
      </c>
      <c r="H469" s="36">
        <v>70.95588577432207</v>
      </c>
      <c r="I469" s="34">
        <v>138.41393897730214</v>
      </c>
      <c r="J469" s="35">
        <v>487.96186716430861</v>
      </c>
      <c r="K469" s="36">
        <v>626.37580614161072</v>
      </c>
    </row>
    <row r="470" spans="1:11" s="8" customFormat="1" ht="15" customHeight="1" x14ac:dyDescent="0.2">
      <c r="A470" s="32">
        <v>392</v>
      </c>
      <c r="B470" s="33" t="s">
        <v>12954</v>
      </c>
      <c r="C470" s="34" t="s">
        <v>12973</v>
      </c>
      <c r="D470" s="35">
        <v>27.946717131086171</v>
      </c>
      <c r="E470" s="35" t="s">
        <v>12973</v>
      </c>
      <c r="F470" s="35" t="s">
        <v>12973</v>
      </c>
      <c r="G470" s="35">
        <v>2.5600750417872411</v>
      </c>
      <c r="H470" s="36">
        <v>30.506792172873411</v>
      </c>
      <c r="I470" s="34">
        <v>1903.2323728838446</v>
      </c>
      <c r="J470" s="35" t="s">
        <v>12973</v>
      </c>
      <c r="K470" s="36">
        <v>1903.2323728838446</v>
      </c>
    </row>
    <row r="471" spans="1:11" s="8" customFormat="1" ht="15" customHeight="1" x14ac:dyDescent="0.2">
      <c r="A471" s="32">
        <v>399</v>
      </c>
      <c r="B471" s="33" t="s">
        <v>12953</v>
      </c>
      <c r="C471" s="34">
        <v>16.514886973477157</v>
      </c>
      <c r="D471" s="35">
        <v>1.4251388442445141</v>
      </c>
      <c r="E471" s="35">
        <v>0.85163869922792745</v>
      </c>
      <c r="F471" s="35">
        <v>16.510357070482922</v>
      </c>
      <c r="G471" s="35">
        <v>0.10325636001875206</v>
      </c>
      <c r="H471" s="36">
        <v>35.405277947451275</v>
      </c>
      <c r="I471" s="34">
        <v>83.740433081267781</v>
      </c>
      <c r="J471" s="35">
        <v>241.95457658928731</v>
      </c>
      <c r="K471" s="36">
        <v>325.69500967055512</v>
      </c>
    </row>
    <row r="472" spans="1:11" s="8" customFormat="1" ht="15" customHeight="1" x14ac:dyDescent="0.2">
      <c r="A472" s="32">
        <v>400</v>
      </c>
      <c r="B472" s="33" t="s">
        <v>12952</v>
      </c>
      <c r="C472" s="34">
        <v>86.380143840154403</v>
      </c>
      <c r="D472" s="35">
        <v>50.930967518614658</v>
      </c>
      <c r="E472" s="35">
        <v>4.4544460677990072</v>
      </c>
      <c r="F472" s="35">
        <v>86.356450449285148</v>
      </c>
      <c r="G472" s="35">
        <v>4.5227992404907926</v>
      </c>
      <c r="H472" s="36">
        <v>232.64480711634403</v>
      </c>
      <c r="I472" s="34">
        <v>3652.5960619110106</v>
      </c>
      <c r="J472" s="35">
        <v>1265.5291654209759</v>
      </c>
      <c r="K472" s="36">
        <v>4918.125227331986</v>
      </c>
    </row>
    <row r="473" spans="1:11" s="8" customFormat="1" ht="15" customHeight="1" x14ac:dyDescent="0.2">
      <c r="A473" s="37">
        <v>411</v>
      </c>
      <c r="B473" s="38" t="s">
        <v>12951</v>
      </c>
      <c r="C473" s="39">
        <v>637.70968051142131</v>
      </c>
      <c r="D473" s="40">
        <v>14.020492137654825</v>
      </c>
      <c r="E473" s="40">
        <v>32.885374490786262</v>
      </c>
      <c r="F473" s="40">
        <v>637.53476178531423</v>
      </c>
      <c r="G473" s="40">
        <v>0.23040675376085173</v>
      </c>
      <c r="H473" s="41">
        <v>1322.3807156789376</v>
      </c>
      <c r="I473" s="39">
        <v>186.85881761935786</v>
      </c>
      <c r="J473" s="40">
        <v>9342.8902046275361</v>
      </c>
      <c r="K473" s="41">
        <v>9529.7490222468932</v>
      </c>
    </row>
    <row r="474" spans="1:11" s="8" customFormat="1" ht="15" customHeight="1" x14ac:dyDescent="0.2">
      <c r="A474" s="42" t="s">
        <v>12972</v>
      </c>
      <c r="B474" s="43"/>
      <c r="C474" s="44">
        <v>1135.383875125756</v>
      </c>
      <c r="D474" s="45">
        <v>217.43860332713129</v>
      </c>
      <c r="E474" s="45">
        <v>58.549407458213878</v>
      </c>
      <c r="F474" s="45">
        <v>1135.0724483007466</v>
      </c>
      <c r="G474" s="45">
        <v>18.042128856995586</v>
      </c>
      <c r="H474" s="46">
        <v>2564.4864630688435</v>
      </c>
      <c r="I474" s="47">
        <v>13520.996445498886</v>
      </c>
      <c r="J474" s="45">
        <v>16634.163177352762</v>
      </c>
      <c r="K474" s="46">
        <v>30155.15962285165</v>
      </c>
    </row>
    <row r="475" spans="1:11" ht="15" customHeight="1" x14ac:dyDescent="0.2"/>
    <row r="476" spans="1:11" s="8" customFormat="1" ht="18" customHeight="1" x14ac:dyDescent="0.2">
      <c r="A476" s="6" t="s">
        <v>12999</v>
      </c>
      <c r="B476" s="6"/>
      <c r="C476" s="7"/>
      <c r="D476" s="7"/>
      <c r="E476" s="7"/>
      <c r="F476" s="7"/>
      <c r="G476" s="7"/>
      <c r="H476" s="7"/>
      <c r="I476" s="7"/>
      <c r="J476" s="7"/>
      <c r="K476" s="7"/>
    </row>
    <row r="477" spans="1:11" s="14" customFormat="1" ht="15" customHeight="1" x14ac:dyDescent="0.2">
      <c r="A477" s="9" t="s">
        <v>12959</v>
      </c>
      <c r="B477" s="10"/>
      <c r="C477" s="11" t="s">
        <v>12960</v>
      </c>
      <c r="D477" s="12"/>
      <c r="E477" s="12"/>
      <c r="F477" s="12"/>
      <c r="G477" s="12"/>
      <c r="H477" s="12"/>
      <c r="I477" s="12"/>
      <c r="J477" s="12"/>
      <c r="K477" s="13"/>
    </row>
    <row r="478" spans="1:11" s="14" customFormat="1" ht="15" customHeight="1" x14ac:dyDescent="0.2">
      <c r="A478" s="15"/>
      <c r="B478" s="16"/>
      <c r="C478" s="17" t="s">
        <v>12961</v>
      </c>
      <c r="D478" s="18"/>
      <c r="E478" s="18"/>
      <c r="F478" s="18"/>
      <c r="G478" s="18"/>
      <c r="H478" s="19"/>
      <c r="I478" s="11" t="s">
        <v>12962</v>
      </c>
      <c r="J478" s="12"/>
      <c r="K478" s="13"/>
    </row>
    <row r="479" spans="1:11" s="14" customFormat="1" ht="30" customHeight="1" x14ac:dyDescent="0.2">
      <c r="A479" s="20" t="s">
        <v>13022</v>
      </c>
      <c r="B479" s="21" t="s">
        <v>12963</v>
      </c>
      <c r="C479" s="22" t="s">
        <v>12964</v>
      </c>
      <c r="D479" s="23" t="s">
        <v>12965</v>
      </c>
      <c r="E479" s="23" t="s">
        <v>12966</v>
      </c>
      <c r="F479" s="23" t="s">
        <v>12967</v>
      </c>
      <c r="G479" s="23" t="s">
        <v>12968</v>
      </c>
      <c r="H479" s="24" t="s">
        <v>12969</v>
      </c>
      <c r="I479" s="22" t="s">
        <v>12970</v>
      </c>
      <c r="J479" s="23" t="s">
        <v>12971</v>
      </c>
      <c r="K479" s="25" t="s">
        <v>12969</v>
      </c>
    </row>
    <row r="480" spans="1:11" s="8" customFormat="1" ht="15" customHeight="1" x14ac:dyDescent="0.2">
      <c r="A480" s="26">
        <v>10</v>
      </c>
      <c r="B480" s="27" t="s">
        <v>12958</v>
      </c>
      <c r="C480" s="28">
        <v>34.343682700157629</v>
      </c>
      <c r="D480" s="29">
        <v>0.83589289786870546</v>
      </c>
      <c r="E480" s="29">
        <v>1.9570686023412536</v>
      </c>
      <c r="F480" s="29">
        <v>38.185374370274168</v>
      </c>
      <c r="G480" s="29">
        <v>2.1893496792232261E-2</v>
      </c>
      <c r="H480" s="30">
        <v>75.343912067433976</v>
      </c>
      <c r="I480" s="28">
        <v>10.149277534823206</v>
      </c>
      <c r="J480" s="29">
        <v>376.73558437343183</v>
      </c>
      <c r="K480" s="30">
        <v>386.88486190825506</v>
      </c>
    </row>
    <row r="481" spans="1:11" s="8" customFormat="1" ht="15" customHeight="1" x14ac:dyDescent="0.2">
      <c r="A481" s="32">
        <v>12</v>
      </c>
      <c r="B481" s="33" t="s">
        <v>12957</v>
      </c>
      <c r="C481" s="34">
        <v>143.57809893256928</v>
      </c>
      <c r="D481" s="35">
        <v>3.9361095509233408</v>
      </c>
      <c r="E481" s="35">
        <v>8.1817722303696883</v>
      </c>
      <c r="F481" s="35">
        <v>159.63877569504962</v>
      </c>
      <c r="G481" s="35">
        <v>0.13622620226277851</v>
      </c>
      <c r="H481" s="36">
        <v>315.47098261117469</v>
      </c>
      <c r="I481" s="34">
        <v>63.15106021667772</v>
      </c>
      <c r="J481" s="35">
        <v>1574.9906460770919</v>
      </c>
      <c r="K481" s="36">
        <v>1638.1417062937696</v>
      </c>
    </row>
    <row r="482" spans="1:11" s="8" customFormat="1" ht="15" customHeight="1" x14ac:dyDescent="0.2">
      <c r="A482" s="32">
        <v>53</v>
      </c>
      <c r="B482" s="33" t="s">
        <v>12950</v>
      </c>
      <c r="C482" s="34">
        <v>18.522345972686516</v>
      </c>
      <c r="D482" s="35">
        <v>6.5822248034055333</v>
      </c>
      <c r="E482" s="35">
        <v>1.0554925650032394</v>
      </c>
      <c r="F482" s="35">
        <v>20.594259542804608</v>
      </c>
      <c r="G482" s="35">
        <v>0.63247879622004299</v>
      </c>
      <c r="H482" s="36">
        <v>47.386801680119937</v>
      </c>
      <c r="I482" s="34">
        <v>175.69922290574215</v>
      </c>
      <c r="J482" s="35">
        <v>203.18225319368301</v>
      </c>
      <c r="K482" s="36">
        <v>378.88147609942519</v>
      </c>
    </row>
    <row r="483" spans="1:11" s="8" customFormat="1" ht="15" customHeight="1" x14ac:dyDescent="0.2">
      <c r="A483" s="32">
        <v>80</v>
      </c>
      <c r="B483" s="33" t="s">
        <v>12949</v>
      </c>
      <c r="C483" s="34">
        <v>63.994505884670254</v>
      </c>
      <c r="D483" s="35">
        <v>33.836682466486295</v>
      </c>
      <c r="E483" s="35">
        <v>3.6467154464088942</v>
      </c>
      <c r="F483" s="35">
        <v>71.152944958801157</v>
      </c>
      <c r="G483" s="35">
        <v>3.3083506263817637</v>
      </c>
      <c r="H483" s="36">
        <v>175.93919938274837</v>
      </c>
      <c r="I483" s="34">
        <v>1439.1051386881672</v>
      </c>
      <c r="J483" s="35">
        <v>701.99249689200099</v>
      </c>
      <c r="K483" s="36">
        <v>2141.0976355801681</v>
      </c>
    </row>
    <row r="484" spans="1:11" s="8" customFormat="1" ht="15" customHeight="1" x14ac:dyDescent="0.2">
      <c r="A484" s="32">
        <v>240</v>
      </c>
      <c r="B484" s="33" t="s">
        <v>12948</v>
      </c>
      <c r="C484" s="34">
        <v>20.796086935593472</v>
      </c>
      <c r="D484" s="35">
        <v>4.508521214402168</v>
      </c>
      <c r="E484" s="35">
        <v>1.1850612861917202</v>
      </c>
      <c r="F484" s="35">
        <v>23.122341654663607</v>
      </c>
      <c r="G484" s="35">
        <v>0.41840904980710542</v>
      </c>
      <c r="H484" s="36">
        <v>50.030420140658073</v>
      </c>
      <c r="I484" s="34">
        <v>193.96397066551015</v>
      </c>
      <c r="J484" s="35">
        <v>228.12422397338131</v>
      </c>
      <c r="K484" s="36">
        <v>422.08819463889142</v>
      </c>
    </row>
    <row r="485" spans="1:11" s="8" customFormat="1" ht="15" customHeight="1" x14ac:dyDescent="0.2">
      <c r="A485" s="32">
        <v>296</v>
      </c>
      <c r="B485" s="33" t="s">
        <v>12956</v>
      </c>
      <c r="C485" s="34" t="s">
        <v>12973</v>
      </c>
      <c r="D485" s="35">
        <v>4.9984419943231657</v>
      </c>
      <c r="E485" s="35" t="s">
        <v>12973</v>
      </c>
      <c r="F485" s="35" t="s">
        <v>12973</v>
      </c>
      <c r="G485" s="35">
        <v>0.50598303697603442</v>
      </c>
      <c r="H485" s="36">
        <v>5.5044250312992</v>
      </c>
      <c r="I485" s="34">
        <v>215.01892352981943</v>
      </c>
      <c r="J485" s="35" t="s">
        <v>12973</v>
      </c>
      <c r="K485" s="36">
        <v>215.01892352981943</v>
      </c>
    </row>
    <row r="486" spans="1:11" s="8" customFormat="1" ht="15" customHeight="1" x14ac:dyDescent="0.2">
      <c r="A486" s="32">
        <v>297</v>
      </c>
      <c r="B486" s="33" t="s">
        <v>12947</v>
      </c>
      <c r="C486" s="34">
        <v>18.111920216029237</v>
      </c>
      <c r="D486" s="35">
        <v>6.9497032255443933</v>
      </c>
      <c r="E486" s="35">
        <v>1.0321045268315954</v>
      </c>
      <c r="F486" s="35">
        <v>20.137923473490488</v>
      </c>
      <c r="G486" s="35">
        <v>0.67042752399324568</v>
      </c>
      <c r="H486" s="36">
        <v>46.902078965888961</v>
      </c>
      <c r="I486" s="34">
        <v>310.79343206636389</v>
      </c>
      <c r="J486" s="35">
        <v>198.68005729855619</v>
      </c>
      <c r="K486" s="36">
        <v>509.47348936492006</v>
      </c>
    </row>
    <row r="487" spans="1:11" s="8" customFormat="1" ht="15" customHeight="1" x14ac:dyDescent="0.2">
      <c r="A487" s="32">
        <v>300</v>
      </c>
      <c r="B487" s="33" t="s">
        <v>12946</v>
      </c>
      <c r="C487" s="34">
        <v>73.643500185349509</v>
      </c>
      <c r="D487" s="35">
        <v>62.847930881275317</v>
      </c>
      <c r="E487" s="35">
        <v>4.1965616569884716</v>
      </c>
      <c r="F487" s="35">
        <v>81.881277819458163</v>
      </c>
      <c r="G487" s="35">
        <v>6.2274835320127311</v>
      </c>
      <c r="H487" s="36">
        <v>228.79675407508421</v>
      </c>
      <c r="I487" s="34">
        <v>2517.0893890665393</v>
      </c>
      <c r="J487" s="35">
        <v>807.83785827095494</v>
      </c>
      <c r="K487" s="36">
        <v>3324.927247337494</v>
      </c>
    </row>
    <row r="488" spans="1:11" s="8" customFormat="1" ht="15" customHeight="1" x14ac:dyDescent="0.2">
      <c r="A488" s="32">
        <v>351</v>
      </c>
      <c r="B488" s="33" t="s">
        <v>12955</v>
      </c>
      <c r="C488" s="34">
        <v>34.367616815556644</v>
      </c>
      <c r="D488" s="35">
        <v>2.5425236570133154</v>
      </c>
      <c r="E488" s="35">
        <v>1.9584324836169218</v>
      </c>
      <c r="F488" s="35">
        <v>38.211985760925316</v>
      </c>
      <c r="G488" s="35">
        <v>0.19460886037539785</v>
      </c>
      <c r="H488" s="36">
        <v>77.275167577487593</v>
      </c>
      <c r="I488" s="34">
        <v>90.215800309539603</v>
      </c>
      <c r="J488" s="35">
        <v>376.99813143427076</v>
      </c>
      <c r="K488" s="36">
        <v>467.21393174381035</v>
      </c>
    </row>
    <row r="489" spans="1:11" s="8" customFormat="1" ht="15" customHeight="1" x14ac:dyDescent="0.2">
      <c r="A489" s="32">
        <v>392</v>
      </c>
      <c r="B489" s="33" t="s">
        <v>12954</v>
      </c>
      <c r="C489" s="34" t="s">
        <v>12973</v>
      </c>
      <c r="D489" s="35">
        <v>28.837165351864417</v>
      </c>
      <c r="E489" s="35" t="s">
        <v>12973</v>
      </c>
      <c r="F489" s="35" t="s">
        <v>12973</v>
      </c>
      <c r="G489" s="35">
        <v>2.9191329056309678</v>
      </c>
      <c r="H489" s="36">
        <v>31.756298257495384</v>
      </c>
      <c r="I489" s="34">
        <v>1240.4937895951123</v>
      </c>
      <c r="J489" s="35" t="s">
        <v>12973</v>
      </c>
      <c r="K489" s="36">
        <v>1240.4937895951123</v>
      </c>
    </row>
    <row r="490" spans="1:11" s="8" customFormat="1" ht="15" customHeight="1" x14ac:dyDescent="0.2">
      <c r="A490" s="32">
        <v>399</v>
      </c>
      <c r="B490" s="33" t="s">
        <v>12953</v>
      </c>
      <c r="C490" s="34">
        <v>17.041090164102684</v>
      </c>
      <c r="D490" s="35">
        <v>1.4705471239457433</v>
      </c>
      <c r="E490" s="35">
        <v>0.97108346827577274</v>
      </c>
      <c r="F490" s="35">
        <v>18.947310143616932</v>
      </c>
      <c r="G490" s="35">
        <v>0.1177383605271157</v>
      </c>
      <c r="H490" s="36">
        <v>38.547769260468243</v>
      </c>
      <c r="I490" s="34">
        <v>54.580559187271454</v>
      </c>
      <c r="J490" s="35">
        <v>186.93350731731809</v>
      </c>
      <c r="K490" s="36">
        <v>241.51406650458955</v>
      </c>
    </row>
    <row r="491" spans="1:11" s="8" customFormat="1" ht="15" customHeight="1" x14ac:dyDescent="0.2">
      <c r="A491" s="32">
        <v>400</v>
      </c>
      <c r="B491" s="33" t="s">
        <v>12952</v>
      </c>
      <c r="C491" s="34">
        <v>89.132418643389755</v>
      </c>
      <c r="D491" s="35">
        <v>52.553748083385145</v>
      </c>
      <c r="E491" s="35">
        <v>5.0791948988310942</v>
      </c>
      <c r="F491" s="35">
        <v>99.102789998995121</v>
      </c>
      <c r="G491" s="35">
        <v>5.157134799948043</v>
      </c>
      <c r="H491" s="36">
        <v>251.02528642454917</v>
      </c>
      <c r="I491" s="34">
        <v>2380.6986447138916</v>
      </c>
      <c r="J491" s="35">
        <v>977.74470249460751</v>
      </c>
      <c r="K491" s="36">
        <v>3358.4433472084993</v>
      </c>
    </row>
    <row r="492" spans="1:11" s="8" customFormat="1" ht="15" customHeight="1" x14ac:dyDescent="0.2">
      <c r="A492" s="37">
        <v>411</v>
      </c>
      <c r="B492" s="38" t="s">
        <v>12951</v>
      </c>
      <c r="C492" s="39">
        <v>658.02861270374024</v>
      </c>
      <c r="D492" s="40">
        <v>14.467218034648397</v>
      </c>
      <c r="E492" s="40">
        <v>37.497642539038267</v>
      </c>
      <c r="F492" s="40">
        <v>731.63583363554505</v>
      </c>
      <c r="G492" s="40">
        <v>0.26272196150678712</v>
      </c>
      <c r="H492" s="41">
        <v>1441.8920288744787</v>
      </c>
      <c r="I492" s="39">
        <v>121.79133041787846</v>
      </c>
      <c r="J492" s="40">
        <v>7218.2938593316458</v>
      </c>
      <c r="K492" s="41">
        <v>7340.085189749524</v>
      </c>
    </row>
    <row r="493" spans="1:11" s="8" customFormat="1" ht="15" customHeight="1" x14ac:dyDescent="0.2">
      <c r="A493" s="42" t="s">
        <v>12972</v>
      </c>
      <c r="B493" s="43"/>
      <c r="C493" s="44">
        <v>1171.559879153845</v>
      </c>
      <c r="D493" s="45">
        <v>224.36670928508596</v>
      </c>
      <c r="E493" s="45">
        <v>66.761129703896927</v>
      </c>
      <c r="F493" s="45">
        <v>1302.6108170536243</v>
      </c>
      <c r="G493" s="45">
        <v>20.572589152434244</v>
      </c>
      <c r="H493" s="46">
        <v>2785.8711243488865</v>
      </c>
      <c r="I493" s="47">
        <v>8812.750538897335</v>
      </c>
      <c r="J493" s="45">
        <v>12851.513320656943</v>
      </c>
      <c r="K493" s="46">
        <v>21664.263859554278</v>
      </c>
    </row>
    <row r="494" spans="1:11" ht="15" customHeight="1" x14ac:dyDescent="0.2"/>
    <row r="495" spans="1:11" s="8" customFormat="1" ht="18" customHeight="1" x14ac:dyDescent="0.2">
      <c r="A495" s="6" t="s">
        <v>13000</v>
      </c>
      <c r="B495" s="6"/>
      <c r="C495" s="7"/>
      <c r="D495" s="7"/>
      <c r="E495" s="7"/>
      <c r="F495" s="7"/>
      <c r="G495" s="7"/>
      <c r="H495" s="7"/>
      <c r="I495" s="7"/>
      <c r="J495" s="7"/>
      <c r="K495" s="7"/>
    </row>
    <row r="496" spans="1:11" s="14" customFormat="1" ht="15" customHeight="1" x14ac:dyDescent="0.2">
      <c r="A496" s="9" t="s">
        <v>12959</v>
      </c>
      <c r="B496" s="10"/>
      <c r="C496" s="11" t="s">
        <v>12960</v>
      </c>
      <c r="D496" s="12"/>
      <c r="E496" s="12"/>
      <c r="F496" s="12"/>
      <c r="G496" s="12"/>
      <c r="H496" s="12"/>
      <c r="I496" s="12"/>
      <c r="J496" s="12"/>
      <c r="K496" s="13"/>
    </row>
    <row r="497" spans="1:11" s="14" customFormat="1" ht="15" customHeight="1" x14ac:dyDescent="0.2">
      <c r="A497" s="15"/>
      <c r="B497" s="16"/>
      <c r="C497" s="17" t="s">
        <v>12961</v>
      </c>
      <c r="D497" s="18"/>
      <c r="E497" s="18"/>
      <c r="F497" s="18"/>
      <c r="G497" s="18"/>
      <c r="H497" s="19"/>
      <c r="I497" s="11" t="s">
        <v>12962</v>
      </c>
      <c r="J497" s="12"/>
      <c r="K497" s="13"/>
    </row>
    <row r="498" spans="1:11" s="14" customFormat="1" ht="30" customHeight="1" x14ac:dyDescent="0.2">
      <c r="A498" s="20" t="s">
        <v>13022</v>
      </c>
      <c r="B498" s="21" t="s">
        <v>12963</v>
      </c>
      <c r="C498" s="22" t="s">
        <v>12964</v>
      </c>
      <c r="D498" s="23" t="s">
        <v>12965</v>
      </c>
      <c r="E498" s="23" t="s">
        <v>12966</v>
      </c>
      <c r="F498" s="23" t="s">
        <v>12967</v>
      </c>
      <c r="G498" s="23" t="s">
        <v>12968</v>
      </c>
      <c r="H498" s="24" t="s">
        <v>12969</v>
      </c>
      <c r="I498" s="22" t="s">
        <v>12970</v>
      </c>
      <c r="J498" s="23" t="s">
        <v>12971</v>
      </c>
      <c r="K498" s="25" t="s">
        <v>12969</v>
      </c>
    </row>
    <row r="499" spans="1:11" s="8" customFormat="1" ht="15" customHeight="1" x14ac:dyDescent="0.2">
      <c r="A499" s="26">
        <v>10</v>
      </c>
      <c r="B499" s="27" t="s">
        <v>12958</v>
      </c>
      <c r="C499" s="28">
        <v>15.305353412071266</v>
      </c>
      <c r="D499" s="29">
        <v>0.37251789006489422</v>
      </c>
      <c r="E499" s="29">
        <v>0.73412782254404885</v>
      </c>
      <c r="F499" s="29">
        <v>17.557905257071404</v>
      </c>
      <c r="G499" s="29">
        <v>8.2126018008407096E-3</v>
      </c>
      <c r="H499" s="30">
        <v>33.978116983552461</v>
      </c>
      <c r="I499" s="28">
        <v>9.1736964228725952</v>
      </c>
      <c r="J499" s="29">
        <v>285.7478577150975</v>
      </c>
      <c r="K499" s="30">
        <v>294.92155413797008</v>
      </c>
    </row>
    <row r="500" spans="1:11" s="8" customFormat="1" ht="15" customHeight="1" x14ac:dyDescent="0.2">
      <c r="A500" s="32">
        <v>12</v>
      </c>
      <c r="B500" s="33" t="s">
        <v>12957</v>
      </c>
      <c r="C500" s="34">
        <v>63.985961132415738</v>
      </c>
      <c r="D500" s="35">
        <v>1.7541376756673317</v>
      </c>
      <c r="E500" s="35">
        <v>3.0691139926556952</v>
      </c>
      <c r="F500" s="35">
        <v>73.403038342096778</v>
      </c>
      <c r="G500" s="35">
        <v>5.1100633427453301E-2</v>
      </c>
      <c r="H500" s="36">
        <v>142.26335177626302</v>
      </c>
      <c r="I500" s="34">
        <v>57.080777742318361</v>
      </c>
      <c r="J500" s="35">
        <v>1194.6049741660263</v>
      </c>
      <c r="K500" s="36">
        <v>1251.6857519083446</v>
      </c>
    </row>
    <row r="501" spans="1:11" s="8" customFormat="1" ht="15" customHeight="1" x14ac:dyDescent="0.2">
      <c r="A501" s="32">
        <v>53</v>
      </c>
      <c r="B501" s="33" t="s">
        <v>12950</v>
      </c>
      <c r="C501" s="34">
        <v>8.2545326780380748</v>
      </c>
      <c r="D501" s="35">
        <v>2.9333859660123345</v>
      </c>
      <c r="E501" s="35">
        <v>0.39593219038427346</v>
      </c>
      <c r="F501" s="35">
        <v>9.4693862206464914</v>
      </c>
      <c r="G501" s="35">
        <v>0.23725294091317603</v>
      </c>
      <c r="H501" s="36">
        <v>21.290489995994353</v>
      </c>
      <c r="I501" s="34">
        <v>158.81045001889174</v>
      </c>
      <c r="J501" s="35">
        <v>154.11045832684522</v>
      </c>
      <c r="K501" s="36">
        <v>312.92090834573696</v>
      </c>
    </row>
    <row r="502" spans="1:11" s="8" customFormat="1" ht="15" customHeight="1" x14ac:dyDescent="0.2">
      <c r="A502" s="32">
        <v>80</v>
      </c>
      <c r="B502" s="33" t="s">
        <v>12949</v>
      </c>
      <c r="C502" s="34">
        <v>28.519321516770741</v>
      </c>
      <c r="D502" s="35">
        <v>15.079407411344127</v>
      </c>
      <c r="E502" s="35">
        <v>1.3679414543298141</v>
      </c>
      <c r="F502" s="35">
        <v>32.716627424786388</v>
      </c>
      <c r="G502" s="35">
        <v>1.2410153832381516</v>
      </c>
      <c r="H502" s="36">
        <v>78.924313190469221</v>
      </c>
      <c r="I502" s="34">
        <v>1300.7737366156457</v>
      </c>
      <c r="J502" s="35">
        <v>532.44997403836362</v>
      </c>
      <c r="K502" s="36">
        <v>1833.2237106540092</v>
      </c>
    </row>
    <row r="503" spans="1:11" s="8" customFormat="1" ht="15" customHeight="1" x14ac:dyDescent="0.2">
      <c r="A503" s="32">
        <v>240</v>
      </c>
      <c r="B503" s="33" t="s">
        <v>12948</v>
      </c>
      <c r="C503" s="34">
        <v>9.2678313772085765</v>
      </c>
      <c r="D503" s="35">
        <v>2.0092344538207954</v>
      </c>
      <c r="E503" s="35">
        <v>0.44453549588011743</v>
      </c>
      <c r="F503" s="35">
        <v>10.631816259218315</v>
      </c>
      <c r="G503" s="35">
        <v>0.15695194552717801</v>
      </c>
      <c r="H503" s="36">
        <v>22.510369531654984</v>
      </c>
      <c r="I503" s="34">
        <v>175.31953163712069</v>
      </c>
      <c r="J503" s="35">
        <v>173.02854043301215</v>
      </c>
      <c r="K503" s="36">
        <v>348.34807207013284</v>
      </c>
    </row>
    <row r="504" spans="1:11" s="8" customFormat="1" ht="15" customHeight="1" x14ac:dyDescent="0.2">
      <c r="A504" s="32">
        <v>296</v>
      </c>
      <c r="B504" s="33" t="s">
        <v>12956</v>
      </c>
      <c r="C504" s="34" t="s">
        <v>12973</v>
      </c>
      <c r="D504" s="35">
        <v>2.2275689506211065</v>
      </c>
      <c r="E504" s="35" t="s">
        <v>12973</v>
      </c>
      <c r="F504" s="35" t="s">
        <v>12973</v>
      </c>
      <c r="G504" s="35">
        <v>0.18980235273054083</v>
      </c>
      <c r="H504" s="35">
        <v>2.4173713033516475</v>
      </c>
      <c r="I504" s="34">
        <v>194.35061489524838</v>
      </c>
      <c r="J504" s="35" t="s">
        <v>12973</v>
      </c>
      <c r="K504" s="36">
        <v>194.35061489524838</v>
      </c>
    </row>
    <row r="505" spans="1:11" s="8" customFormat="1" ht="15" customHeight="1" x14ac:dyDescent="0.2">
      <c r="A505" s="32">
        <v>297</v>
      </c>
      <c r="B505" s="33" t="s">
        <v>12947</v>
      </c>
      <c r="C505" s="34">
        <v>8.0716253494938481</v>
      </c>
      <c r="D505" s="35">
        <v>3.0971537008604022</v>
      </c>
      <c r="E505" s="35">
        <v>0.38715896214077411</v>
      </c>
      <c r="F505" s="35">
        <v>9.2595596678750489</v>
      </c>
      <c r="G505" s="35">
        <v>0.25148811736796661</v>
      </c>
      <c r="H505" s="36">
        <v>21.066985797738038</v>
      </c>
      <c r="I505" s="34">
        <v>280.9189704604097</v>
      </c>
      <c r="J505" s="35">
        <v>150.69561543594648</v>
      </c>
      <c r="K505" s="36">
        <v>431.61458589635617</v>
      </c>
    </row>
    <row r="506" spans="1:11" s="8" customFormat="1" ht="15" customHeight="1" x14ac:dyDescent="0.2">
      <c r="A506" s="32">
        <v>300</v>
      </c>
      <c r="B506" s="33" t="s">
        <v>12946</v>
      </c>
      <c r="C506" s="34">
        <v>32.81942145457618</v>
      </c>
      <c r="D506" s="35">
        <v>28.00834732120709</v>
      </c>
      <c r="E506" s="35">
        <v>1.5741975870090588</v>
      </c>
      <c r="F506" s="35">
        <v>37.649590765860189</v>
      </c>
      <c r="G506" s="35">
        <v>2.3360289566835792</v>
      </c>
      <c r="H506" s="36">
        <v>102.3875860853361</v>
      </c>
      <c r="I506" s="34">
        <v>2275.1386830543015</v>
      </c>
      <c r="J506" s="35">
        <v>612.73197159221445</v>
      </c>
      <c r="K506" s="36">
        <v>2887.870654646516</v>
      </c>
    </row>
    <row r="507" spans="1:11" s="8" customFormat="1" ht="15" customHeight="1" x14ac:dyDescent="0.2">
      <c r="A507" s="32">
        <v>351</v>
      </c>
      <c r="B507" s="33" t="s">
        <v>12955</v>
      </c>
      <c r="C507" s="34">
        <v>15.316019714167798</v>
      </c>
      <c r="D507" s="35">
        <v>1.1330824206852472</v>
      </c>
      <c r="E507" s="35">
        <v>0.73463943628611061</v>
      </c>
      <c r="F507" s="35">
        <v>17.570141362740582</v>
      </c>
      <c r="G507" s="35">
        <v>7.3000904896361851E-2</v>
      </c>
      <c r="H507" s="36">
        <v>34.826883838776098</v>
      </c>
      <c r="I507" s="34">
        <v>81.543968203311948</v>
      </c>
      <c r="J507" s="35">
        <v>285.94699542147822</v>
      </c>
      <c r="K507" s="36">
        <v>367.4909636247902</v>
      </c>
    </row>
    <row r="508" spans="1:11" s="8" customFormat="1" ht="15" customHeight="1" x14ac:dyDescent="0.2">
      <c r="A508" s="32">
        <v>392</v>
      </c>
      <c r="B508" s="33" t="s">
        <v>12954</v>
      </c>
      <c r="C508" s="34" t="s">
        <v>12973</v>
      </c>
      <c r="D508" s="35">
        <v>12.851359330506382</v>
      </c>
      <c r="E508" s="35" t="s">
        <v>12973</v>
      </c>
      <c r="F508" s="35" t="s">
        <v>12973</v>
      </c>
      <c r="G508" s="35">
        <v>1.0950135734454278</v>
      </c>
      <c r="H508" s="36">
        <v>13.94637290395181</v>
      </c>
      <c r="I508" s="34">
        <v>1121.2535474725869</v>
      </c>
      <c r="J508" s="35" t="s">
        <v>12973</v>
      </c>
      <c r="K508" s="36">
        <v>1121.2535474725869</v>
      </c>
    </row>
    <row r="509" spans="1:11" s="8" customFormat="1" ht="15" customHeight="1" x14ac:dyDescent="0.2">
      <c r="A509" s="32">
        <v>399</v>
      </c>
      <c r="B509" s="33" t="s">
        <v>12953</v>
      </c>
      <c r="C509" s="34">
        <v>7.5944070927305063</v>
      </c>
      <c r="D509" s="35">
        <v>0.65535323155636038</v>
      </c>
      <c r="E509" s="35">
        <v>0.36426898434779953</v>
      </c>
      <c r="F509" s="35">
        <v>8.7121072364540879</v>
      </c>
      <c r="G509" s="35">
        <v>4.4165547462298921E-2</v>
      </c>
      <c r="H509" s="36">
        <v>17.37030209255105</v>
      </c>
      <c r="I509" s="34">
        <v>49.334100763003725</v>
      </c>
      <c r="J509" s="35">
        <v>141.78604694306159</v>
      </c>
      <c r="K509" s="36">
        <v>191.12014770606532</v>
      </c>
    </row>
    <row r="510" spans="1:11" s="8" customFormat="1" ht="15" customHeight="1" x14ac:dyDescent="0.2">
      <c r="A510" s="32">
        <v>400</v>
      </c>
      <c r="B510" s="33" t="s">
        <v>12952</v>
      </c>
      <c r="C510" s="34">
        <v>39.722099103935307</v>
      </c>
      <c r="D510" s="35">
        <v>23.420717416000375</v>
      </c>
      <c r="E510" s="35">
        <v>1.9052874727513132</v>
      </c>
      <c r="F510" s="35">
        <v>45.568163890213192</v>
      </c>
      <c r="G510" s="35">
        <v>1.9345239797535891</v>
      </c>
      <c r="H510" s="36">
        <v>112.55079186265378</v>
      </c>
      <c r="I510" s="34">
        <v>2151.8582545422428</v>
      </c>
      <c r="J510" s="35">
        <v>741.60356950295682</v>
      </c>
      <c r="K510" s="36">
        <v>2893.4618240451996</v>
      </c>
    </row>
    <row r="511" spans="1:11" s="8" customFormat="1" ht="15" customHeight="1" x14ac:dyDescent="0.2">
      <c r="A511" s="37">
        <v>411</v>
      </c>
      <c r="B511" s="38" t="s">
        <v>12951</v>
      </c>
      <c r="C511" s="39">
        <v>293.25219897397574</v>
      </c>
      <c r="D511" s="40">
        <v>6.4473541420404672</v>
      </c>
      <c r="E511" s="40">
        <v>14.065967148411286</v>
      </c>
      <c r="F511" s="40">
        <v>336.4113318645754</v>
      </c>
      <c r="G511" s="40">
        <v>9.8551221610088516E-2</v>
      </c>
      <c r="H511" s="41">
        <v>650.27540335061303</v>
      </c>
      <c r="I511" s="39">
        <v>110.08435707447113</v>
      </c>
      <c r="J511" s="40">
        <v>5474.9593407601678</v>
      </c>
      <c r="K511" s="41">
        <v>5585.0436978346388</v>
      </c>
    </row>
    <row r="512" spans="1:11" s="8" customFormat="1" ht="15" customHeight="1" x14ac:dyDescent="0.2">
      <c r="A512" s="42" t="s">
        <v>12972</v>
      </c>
      <c r="B512" s="43"/>
      <c r="C512" s="44">
        <v>522.10877180538375</v>
      </c>
      <c r="D512" s="45">
        <v>99.989619910386907</v>
      </c>
      <c r="E512" s="45">
        <v>25.043170546740292</v>
      </c>
      <c r="F512" s="45">
        <v>598.94966829153782</v>
      </c>
      <c r="G512" s="45">
        <v>7.7171081588566519</v>
      </c>
      <c r="H512" s="46">
        <v>1253.8083387129054</v>
      </c>
      <c r="I512" s="47">
        <v>7965.6406889024238</v>
      </c>
      <c r="J512" s="45">
        <v>9747.6653443351697</v>
      </c>
      <c r="K512" s="46">
        <v>17713.306033237597</v>
      </c>
    </row>
    <row r="513" spans="1:11" ht="15" customHeight="1" x14ac:dyDescent="0.2"/>
    <row r="514" spans="1:11" s="8" customFormat="1" ht="18" customHeight="1" x14ac:dyDescent="0.2">
      <c r="A514" s="6" t="s">
        <v>13001</v>
      </c>
      <c r="B514" s="6"/>
      <c r="C514" s="7"/>
      <c r="D514" s="7"/>
      <c r="E514" s="7"/>
      <c r="F514" s="7"/>
      <c r="G514" s="7"/>
      <c r="H514" s="7"/>
      <c r="I514" s="7"/>
      <c r="J514" s="7"/>
      <c r="K514" s="7"/>
    </row>
    <row r="515" spans="1:11" s="14" customFormat="1" ht="15" customHeight="1" x14ac:dyDescent="0.2">
      <c r="A515" s="9" t="s">
        <v>12959</v>
      </c>
      <c r="B515" s="10"/>
      <c r="C515" s="11" t="s">
        <v>12960</v>
      </c>
      <c r="D515" s="12"/>
      <c r="E515" s="12"/>
      <c r="F515" s="12"/>
      <c r="G515" s="12"/>
      <c r="H515" s="12"/>
      <c r="I515" s="12"/>
      <c r="J515" s="12"/>
      <c r="K515" s="13"/>
    </row>
    <row r="516" spans="1:11" s="14" customFormat="1" ht="15" customHeight="1" x14ac:dyDescent="0.2">
      <c r="A516" s="15"/>
      <c r="B516" s="16"/>
      <c r="C516" s="17" t="s">
        <v>12961</v>
      </c>
      <c r="D516" s="18"/>
      <c r="E516" s="18"/>
      <c r="F516" s="18"/>
      <c r="G516" s="18"/>
      <c r="H516" s="19"/>
      <c r="I516" s="11" t="s">
        <v>12962</v>
      </c>
      <c r="J516" s="12"/>
      <c r="K516" s="13"/>
    </row>
    <row r="517" spans="1:11" s="14" customFormat="1" ht="30" customHeight="1" x14ac:dyDescent="0.2">
      <c r="A517" s="20" t="s">
        <v>13022</v>
      </c>
      <c r="B517" s="21" t="s">
        <v>12963</v>
      </c>
      <c r="C517" s="22" t="s">
        <v>12964</v>
      </c>
      <c r="D517" s="23" t="s">
        <v>12965</v>
      </c>
      <c r="E517" s="23" t="s">
        <v>12966</v>
      </c>
      <c r="F517" s="23" t="s">
        <v>12967</v>
      </c>
      <c r="G517" s="23" t="s">
        <v>12968</v>
      </c>
      <c r="H517" s="24" t="s">
        <v>12969</v>
      </c>
      <c r="I517" s="22" t="s">
        <v>12970</v>
      </c>
      <c r="J517" s="23" t="s">
        <v>12971</v>
      </c>
      <c r="K517" s="25" t="s">
        <v>12969</v>
      </c>
    </row>
    <row r="518" spans="1:11" s="8" customFormat="1" ht="15" customHeight="1" x14ac:dyDescent="0.2">
      <c r="A518" s="26">
        <v>10</v>
      </c>
      <c r="B518" s="27" t="s">
        <v>12958</v>
      </c>
      <c r="C518" s="28">
        <v>5.6461202176746514</v>
      </c>
      <c r="D518" s="29">
        <v>0.13742124954018076</v>
      </c>
      <c r="E518" s="29">
        <v>0.23729078308944238</v>
      </c>
      <c r="F518" s="29">
        <v>5.770780049526965</v>
      </c>
      <c r="G518" s="29">
        <v>2.6545441443289347E-3</v>
      </c>
      <c r="H518" s="30">
        <v>11.794266843975569</v>
      </c>
      <c r="I518" s="28">
        <v>41.127121977277042</v>
      </c>
      <c r="J518" s="29">
        <v>1557.6686394947476</v>
      </c>
      <c r="K518" s="30">
        <v>1598.7957614720247</v>
      </c>
    </row>
    <row r="519" spans="1:11" s="8" customFormat="1" ht="15" customHeight="1" x14ac:dyDescent="0.2">
      <c r="A519" s="32">
        <v>12</v>
      </c>
      <c r="B519" s="33" t="s">
        <v>12957</v>
      </c>
      <c r="C519" s="34">
        <v>23.604317984068434</v>
      </c>
      <c r="D519" s="35">
        <v>0.64709856273941668</v>
      </c>
      <c r="E519" s="35">
        <v>0.99202405949454042</v>
      </c>
      <c r="F519" s="35">
        <v>24.12547414040943</v>
      </c>
      <c r="G519" s="35">
        <v>1.6517163564713371E-2</v>
      </c>
      <c r="H519" s="36">
        <v>49.385431910276537</v>
      </c>
      <c r="I519" s="34">
        <v>255.90209230305715</v>
      </c>
      <c r="J519" s="35">
        <v>6512.0302903483043</v>
      </c>
      <c r="K519" s="36">
        <v>6767.9323826513619</v>
      </c>
    </row>
    <row r="520" spans="1:11" s="8" customFormat="1" ht="15" customHeight="1" x14ac:dyDescent="0.2">
      <c r="A520" s="32">
        <v>53</v>
      </c>
      <c r="B520" s="33" t="s">
        <v>12950</v>
      </c>
      <c r="C520" s="34">
        <v>3.0450838073538926</v>
      </c>
      <c r="D520" s="35">
        <v>1.0821213573469501</v>
      </c>
      <c r="E520" s="35">
        <v>0.12797643219817514</v>
      </c>
      <c r="F520" s="35">
        <v>3.1123157508418537</v>
      </c>
      <c r="G520" s="35">
        <v>7.6686830836169229E-2</v>
      </c>
      <c r="H520" s="36">
        <v>7.444184178577042</v>
      </c>
      <c r="I520" s="34">
        <v>711.97219181011576</v>
      </c>
      <c r="J520" s="35">
        <v>840.08688594695195</v>
      </c>
      <c r="K520" s="36">
        <v>1552.0590777570678</v>
      </c>
    </row>
    <row r="521" spans="1:11" s="8" customFormat="1" ht="15" customHeight="1" x14ac:dyDescent="0.2">
      <c r="A521" s="32">
        <v>80</v>
      </c>
      <c r="B521" s="33" t="s">
        <v>12949</v>
      </c>
      <c r="C521" s="34">
        <v>10.520731764560526</v>
      </c>
      <c r="D521" s="35">
        <v>5.5627691019923393</v>
      </c>
      <c r="E521" s="35">
        <v>0.44215719517830382</v>
      </c>
      <c r="F521" s="35">
        <v>10.753017405349372</v>
      </c>
      <c r="G521" s="35">
        <v>0.40113111514303901</v>
      </c>
      <c r="H521" s="36">
        <v>27.679806582223581</v>
      </c>
      <c r="I521" s="34">
        <v>5831.572973926508</v>
      </c>
      <c r="J521" s="35">
        <v>2902.491144784989</v>
      </c>
      <c r="K521" s="36">
        <v>8734.0641187114961</v>
      </c>
    </row>
    <row r="522" spans="1:11" s="8" customFormat="1" ht="15" customHeight="1" x14ac:dyDescent="0.2">
      <c r="A522" s="32">
        <v>240</v>
      </c>
      <c r="B522" s="33" t="s">
        <v>12948</v>
      </c>
      <c r="C522" s="34">
        <v>3.4188880651123386</v>
      </c>
      <c r="D522" s="35">
        <v>0.74120335325408548</v>
      </c>
      <c r="E522" s="35">
        <v>0.14368638905810904</v>
      </c>
      <c r="F522" s="35">
        <v>3.4943731761067189</v>
      </c>
      <c r="G522" s="35">
        <v>5.0731288091619642E-2</v>
      </c>
      <c r="H522" s="36">
        <v>7.8488822716228714</v>
      </c>
      <c r="I522" s="34">
        <v>785.98499778796122</v>
      </c>
      <c r="J522" s="35">
        <v>943.21312966334006</v>
      </c>
      <c r="K522" s="36">
        <v>1729.1981274513014</v>
      </c>
    </row>
    <row r="523" spans="1:11" s="8" customFormat="1" ht="15" customHeight="1" x14ac:dyDescent="0.2">
      <c r="A523" s="32">
        <v>296</v>
      </c>
      <c r="B523" s="33" t="s">
        <v>12956</v>
      </c>
      <c r="C523" s="34" t="s">
        <v>12973</v>
      </c>
      <c r="D523" s="35">
        <v>0.82174659739948341</v>
      </c>
      <c r="E523" s="35" t="s">
        <v>12973</v>
      </c>
      <c r="F523" s="35" t="s">
        <v>12973</v>
      </c>
      <c r="G523" s="35">
        <v>6.1349464668935379E-2</v>
      </c>
      <c r="H523" s="36">
        <v>0.88309606206841884</v>
      </c>
      <c r="I523" s="34">
        <v>871.30433324855676</v>
      </c>
      <c r="J523" s="35" t="s">
        <v>12973</v>
      </c>
      <c r="K523" s="36">
        <v>871.30433324855676</v>
      </c>
    </row>
    <row r="524" spans="1:11" s="8" customFormat="1" ht="15" customHeight="1" x14ac:dyDescent="0.2">
      <c r="A524" s="32">
        <v>297</v>
      </c>
      <c r="B524" s="33" t="s">
        <v>12947</v>
      </c>
      <c r="C524" s="34">
        <v>2.9776095885070464</v>
      </c>
      <c r="D524" s="35">
        <v>1.1425350109120604</v>
      </c>
      <c r="E524" s="35">
        <v>0.12514067780201552</v>
      </c>
      <c r="F524" s="35">
        <v>3.0433517789519389</v>
      </c>
      <c r="G524" s="35">
        <v>8.1288040686339394E-2</v>
      </c>
      <c r="H524" s="36">
        <v>7.3699250968594008</v>
      </c>
      <c r="I524" s="34">
        <v>1259.4038685486169</v>
      </c>
      <c r="J524" s="35">
        <v>821.4718953657873</v>
      </c>
      <c r="K524" s="36">
        <v>2080.8757639144042</v>
      </c>
    </row>
    <row r="525" spans="1:11" s="8" customFormat="1" ht="15" customHeight="1" x14ac:dyDescent="0.2">
      <c r="A525" s="32">
        <v>300</v>
      </c>
      <c r="B525" s="33" t="s">
        <v>12946</v>
      </c>
      <c r="C525" s="34">
        <v>12.10703170440485</v>
      </c>
      <c r="D525" s="35">
        <v>10.332234206966946</v>
      </c>
      <c r="E525" s="35">
        <v>0.50882498481587923</v>
      </c>
      <c r="F525" s="35">
        <v>12.374341020947055</v>
      </c>
      <c r="G525" s="35">
        <v>0.75507033438689697</v>
      </c>
      <c r="H525" s="36">
        <v>36.077502251521636</v>
      </c>
      <c r="I525" s="34">
        <v>10199.80407242382</v>
      </c>
      <c r="J525" s="35">
        <v>3340.1243466769533</v>
      </c>
      <c r="K525" s="36">
        <v>13539.928419100774</v>
      </c>
    </row>
    <row r="526" spans="1:11" s="8" customFormat="1" ht="15" customHeight="1" x14ac:dyDescent="0.2">
      <c r="A526" s="32">
        <v>351</v>
      </c>
      <c r="B526" s="33" t="s">
        <v>12955</v>
      </c>
      <c r="C526" s="34">
        <v>5.6500549993352669</v>
      </c>
      <c r="D526" s="35">
        <v>0.41799227966059338</v>
      </c>
      <c r="E526" s="35">
        <v>0.23745615105638906</v>
      </c>
      <c r="F526" s="35">
        <v>5.7748017066350164</v>
      </c>
      <c r="G526" s="35">
        <v>2.359594794959053E-2</v>
      </c>
      <c r="H526" s="36">
        <v>12.103901084636856</v>
      </c>
      <c r="I526" s="34">
        <v>365.57441757579596</v>
      </c>
      <c r="J526" s="35">
        <v>1558.7541789022887</v>
      </c>
      <c r="K526" s="36">
        <v>1924.3285964780846</v>
      </c>
    </row>
    <row r="527" spans="1:11" s="8" customFormat="1" ht="15" customHeight="1" x14ac:dyDescent="0.2">
      <c r="A527" s="32">
        <v>392</v>
      </c>
      <c r="B527" s="33" t="s">
        <v>12954</v>
      </c>
      <c r="C527" s="34" t="s">
        <v>12973</v>
      </c>
      <c r="D527" s="35">
        <v>4.7408457542277889</v>
      </c>
      <c r="E527" s="35" t="s">
        <v>12973</v>
      </c>
      <c r="F527" s="35" t="s">
        <v>12973</v>
      </c>
      <c r="G527" s="35">
        <v>0.35393921924385796</v>
      </c>
      <c r="H527" s="36">
        <v>5.094784973471647</v>
      </c>
      <c r="I527" s="34">
        <v>5026.7557687416747</v>
      </c>
      <c r="J527" s="35" t="s">
        <v>12973</v>
      </c>
      <c r="K527" s="36">
        <v>5026.7557687416747</v>
      </c>
    </row>
    <row r="528" spans="1:11" s="8" customFormat="1" ht="15" customHeight="1" x14ac:dyDescent="0.2">
      <c r="A528" s="32">
        <v>399</v>
      </c>
      <c r="B528" s="33" t="s">
        <v>12953</v>
      </c>
      <c r="C528" s="34">
        <v>2.8015645423580389</v>
      </c>
      <c r="D528" s="35">
        <v>0.24175875138501868</v>
      </c>
      <c r="E528" s="35">
        <v>0.11774199246603104</v>
      </c>
      <c r="F528" s="35">
        <v>2.8634198609324626</v>
      </c>
      <c r="G528" s="35">
        <v>1.4275548509502269E-2</v>
      </c>
      <c r="H528" s="36">
        <v>6.0387606956510531</v>
      </c>
      <c r="I528" s="34">
        <v>221.17252263335652</v>
      </c>
      <c r="J528" s="35">
        <v>772.90405816914108</v>
      </c>
      <c r="K528" s="36">
        <v>994.07658080249757</v>
      </c>
    </row>
    <row r="529" spans="1:11" s="8" customFormat="1" ht="15" customHeight="1" x14ac:dyDescent="0.2">
      <c r="A529" s="32">
        <v>400</v>
      </c>
      <c r="B529" s="33" t="s">
        <v>12952</v>
      </c>
      <c r="C529" s="34">
        <v>14.653418369439283</v>
      </c>
      <c r="D529" s="35">
        <v>8.6398649253424242</v>
      </c>
      <c r="E529" s="35">
        <v>0.6158425583884426</v>
      </c>
      <c r="F529" s="35">
        <v>14.976948970909232</v>
      </c>
      <c r="G529" s="35">
        <v>0.62529262066414903</v>
      </c>
      <c r="H529" s="36">
        <v>39.511367444743534</v>
      </c>
      <c r="I529" s="34">
        <v>9647.1185477333493</v>
      </c>
      <c r="J529" s="35">
        <v>4042.6291640089021</v>
      </c>
      <c r="K529" s="36">
        <v>13689.747711742251</v>
      </c>
    </row>
    <row r="530" spans="1:11" s="8" customFormat="1" ht="15" customHeight="1" x14ac:dyDescent="0.2">
      <c r="A530" s="37">
        <v>411</v>
      </c>
      <c r="B530" s="38" t="s">
        <v>12951</v>
      </c>
      <c r="C530" s="39">
        <v>108.1802637891812</v>
      </c>
      <c r="D530" s="40">
        <v>2.3784185566843927</v>
      </c>
      <c r="E530" s="40">
        <v>4.546516637920524</v>
      </c>
      <c r="F530" s="40">
        <v>110.56875942402128</v>
      </c>
      <c r="G530" s="40">
        <v>3.1854529731947225E-2</v>
      </c>
      <c r="H530" s="41">
        <v>225.70581293753935</v>
      </c>
      <c r="I530" s="39">
        <v>493.52546372732451</v>
      </c>
      <c r="J530" s="40">
        <v>29845.096777991927</v>
      </c>
      <c r="K530" s="41">
        <v>30338.622241719251</v>
      </c>
    </row>
    <row r="531" spans="1:11" s="8" customFormat="1" ht="15" customHeight="1" x14ac:dyDescent="0.2">
      <c r="A531" s="42" t="s">
        <v>12972</v>
      </c>
      <c r="B531" s="43"/>
      <c r="C531" s="44">
        <v>192.60508483199553</v>
      </c>
      <c r="D531" s="45">
        <v>36.886009707451684</v>
      </c>
      <c r="E531" s="45">
        <v>8.0946578614678515</v>
      </c>
      <c r="F531" s="45">
        <v>196.85758328463135</v>
      </c>
      <c r="G531" s="45">
        <v>2.4943866476210892</v>
      </c>
      <c r="H531" s="46">
        <v>436.93772233316747</v>
      </c>
      <c r="I531" s="47">
        <v>35711.218372437419</v>
      </c>
      <c r="J531" s="45">
        <v>53136.470511353327</v>
      </c>
      <c r="K531" s="46">
        <v>88847.688883790761</v>
      </c>
    </row>
    <row r="532" spans="1:11" ht="15" customHeight="1" x14ac:dyDescent="0.2"/>
    <row r="533" spans="1:11" s="8" customFormat="1" ht="18" customHeight="1" x14ac:dyDescent="0.2">
      <c r="A533" s="6" t="s">
        <v>13002</v>
      </c>
      <c r="B533" s="6"/>
      <c r="C533" s="7"/>
      <c r="D533" s="7"/>
      <c r="E533" s="7"/>
      <c r="F533" s="7"/>
      <c r="G533" s="7"/>
      <c r="H533" s="7"/>
      <c r="I533" s="7"/>
      <c r="J533" s="7"/>
      <c r="K533" s="7"/>
    </row>
    <row r="534" spans="1:11" s="14" customFormat="1" ht="15" customHeight="1" x14ac:dyDescent="0.2">
      <c r="A534" s="9" t="s">
        <v>12959</v>
      </c>
      <c r="B534" s="10"/>
      <c r="C534" s="11" t="s">
        <v>12960</v>
      </c>
      <c r="D534" s="12"/>
      <c r="E534" s="12"/>
      <c r="F534" s="12"/>
      <c r="G534" s="12"/>
      <c r="H534" s="12"/>
      <c r="I534" s="12"/>
      <c r="J534" s="12"/>
      <c r="K534" s="13"/>
    </row>
    <row r="535" spans="1:11" s="14" customFormat="1" ht="15" customHeight="1" x14ac:dyDescent="0.2">
      <c r="A535" s="15"/>
      <c r="B535" s="16"/>
      <c r="C535" s="17" t="s">
        <v>12961</v>
      </c>
      <c r="D535" s="18"/>
      <c r="E535" s="18"/>
      <c r="F535" s="18"/>
      <c r="G535" s="18"/>
      <c r="H535" s="19"/>
      <c r="I535" s="11" t="s">
        <v>12962</v>
      </c>
      <c r="J535" s="12"/>
      <c r="K535" s="13"/>
    </row>
    <row r="536" spans="1:11" s="14" customFormat="1" ht="30" customHeight="1" x14ac:dyDescent="0.2">
      <c r="A536" s="20" t="s">
        <v>13022</v>
      </c>
      <c r="B536" s="21" t="s">
        <v>12963</v>
      </c>
      <c r="C536" s="22" t="s">
        <v>12964</v>
      </c>
      <c r="D536" s="23" t="s">
        <v>12965</v>
      </c>
      <c r="E536" s="23" t="s">
        <v>12966</v>
      </c>
      <c r="F536" s="23" t="s">
        <v>12967</v>
      </c>
      <c r="G536" s="23" t="s">
        <v>12968</v>
      </c>
      <c r="H536" s="24" t="s">
        <v>12969</v>
      </c>
      <c r="I536" s="22" t="s">
        <v>12970</v>
      </c>
      <c r="J536" s="23" t="s">
        <v>12971</v>
      </c>
      <c r="K536" s="25" t="s">
        <v>12969</v>
      </c>
    </row>
    <row r="537" spans="1:11" s="8" customFormat="1" ht="15" customHeight="1" x14ac:dyDescent="0.2">
      <c r="A537" s="26">
        <v>10</v>
      </c>
      <c r="B537" s="27" t="s">
        <v>12958</v>
      </c>
      <c r="C537" s="28">
        <v>38.702430553614604</v>
      </c>
      <c r="D537" s="29">
        <v>0.94198071629268687</v>
      </c>
      <c r="E537" s="29">
        <v>1.9606012171469236</v>
      </c>
      <c r="F537" s="29">
        <v>44.815632299517915</v>
      </c>
      <c r="G537" s="29">
        <v>2.1933015739510658E-2</v>
      </c>
      <c r="H537" s="30">
        <v>86.442577802311632</v>
      </c>
      <c r="I537" s="28">
        <v>20.503373203647094</v>
      </c>
      <c r="J537" s="29">
        <v>1191.9649947841394</v>
      </c>
      <c r="K537" s="30">
        <v>1212.4683679877865</v>
      </c>
    </row>
    <row r="538" spans="1:11" s="8" customFormat="1" ht="15" customHeight="1" x14ac:dyDescent="0.2">
      <c r="A538" s="32">
        <v>12</v>
      </c>
      <c r="B538" s="33" t="s">
        <v>12957</v>
      </c>
      <c r="C538" s="34">
        <v>161.8003943104292</v>
      </c>
      <c r="D538" s="35">
        <v>4.435663113825898</v>
      </c>
      <c r="E538" s="35">
        <v>8.1965407723017645</v>
      </c>
      <c r="F538" s="35">
        <v>187.35740555849875</v>
      </c>
      <c r="G538" s="35">
        <v>0.13647209793473297</v>
      </c>
      <c r="H538" s="36">
        <v>361.92647585299039</v>
      </c>
      <c r="I538" s="34">
        <v>127.57654437824857</v>
      </c>
      <c r="J538" s="35">
        <v>4983.1600600156698</v>
      </c>
      <c r="K538" s="36">
        <v>5110.7366043939182</v>
      </c>
    </row>
    <row r="539" spans="1:11" s="8" customFormat="1" ht="15" customHeight="1" x14ac:dyDescent="0.2">
      <c r="A539" s="32">
        <v>53</v>
      </c>
      <c r="B539" s="33" t="s">
        <v>12950</v>
      </c>
      <c r="C539" s="34">
        <v>20.873119955031292</v>
      </c>
      <c r="D539" s="35">
        <v>7.4176115755027343</v>
      </c>
      <c r="E539" s="35">
        <v>1.0573977862397073</v>
      </c>
      <c r="F539" s="35">
        <v>24.170111682069713</v>
      </c>
      <c r="G539" s="35">
        <v>0.63362045469697448</v>
      </c>
      <c r="H539" s="36">
        <v>54.15186145354042</v>
      </c>
      <c r="I539" s="34">
        <v>354.94415503634798</v>
      </c>
      <c r="J539" s="35">
        <v>642.85441411389411</v>
      </c>
      <c r="K539" s="36">
        <v>997.79856915024209</v>
      </c>
    </row>
    <row r="540" spans="1:11" s="8" customFormat="1" ht="15" customHeight="1" x14ac:dyDescent="0.2">
      <c r="A540" s="32">
        <v>80</v>
      </c>
      <c r="B540" s="33" t="s">
        <v>12949</v>
      </c>
      <c r="C540" s="34">
        <v>72.116404680240194</v>
      </c>
      <c r="D540" s="35">
        <v>38.13108409943132</v>
      </c>
      <c r="E540" s="35">
        <v>3.653297965265228</v>
      </c>
      <c r="F540" s="35">
        <v>83.507475594734473</v>
      </c>
      <c r="G540" s="35">
        <v>3.3143223784149436</v>
      </c>
      <c r="H540" s="36">
        <v>200.72258471808615</v>
      </c>
      <c r="I540" s="34">
        <v>2907.2522291926657</v>
      </c>
      <c r="J540" s="35">
        <v>2221.0550784259508</v>
      </c>
      <c r="K540" s="36">
        <v>5128.3073076186165</v>
      </c>
    </row>
    <row r="541" spans="1:11" s="8" customFormat="1" ht="15" customHeight="1" x14ac:dyDescent="0.2">
      <c r="A541" s="32">
        <v>240</v>
      </c>
      <c r="B541" s="33" t="s">
        <v>12948</v>
      </c>
      <c r="C541" s="34">
        <v>23.435434034220343</v>
      </c>
      <c r="D541" s="35">
        <v>5.080722726310805</v>
      </c>
      <c r="E541" s="35">
        <v>1.1872003859862899</v>
      </c>
      <c r="F541" s="35">
        <v>27.13715338891388</v>
      </c>
      <c r="G541" s="35">
        <v>0.41916430079953698</v>
      </c>
      <c r="H541" s="36">
        <v>57.259674836230857</v>
      </c>
      <c r="I541" s="34">
        <v>391.84224344747776</v>
      </c>
      <c r="J541" s="35">
        <v>721.76906222119908</v>
      </c>
      <c r="K541" s="36">
        <v>1113.6113056686768</v>
      </c>
    </row>
    <row r="542" spans="1:11" s="8" customFormat="1" ht="15" customHeight="1" x14ac:dyDescent="0.2">
      <c r="A542" s="32">
        <v>296</v>
      </c>
      <c r="B542" s="33" t="s">
        <v>12956</v>
      </c>
      <c r="C542" s="34" t="s">
        <v>12973</v>
      </c>
      <c r="D542" s="35">
        <v>5.6328220782413458</v>
      </c>
      <c r="E542" s="35" t="s">
        <v>12973</v>
      </c>
      <c r="F542" s="35" t="s">
        <v>12973</v>
      </c>
      <c r="G542" s="35">
        <v>0.50689636375757963</v>
      </c>
      <c r="H542" s="36">
        <v>6.1397184419989257</v>
      </c>
      <c r="I542" s="34">
        <v>434.37704997739417</v>
      </c>
      <c r="J542" s="35" t="s">
        <v>12973</v>
      </c>
      <c r="K542" s="36">
        <v>434.37704997739417</v>
      </c>
    </row>
    <row r="543" spans="1:11" s="8" customFormat="1" ht="15" customHeight="1" x14ac:dyDescent="0.2">
      <c r="A543" s="32">
        <v>297</v>
      </c>
      <c r="B543" s="33" t="s">
        <v>12947</v>
      </c>
      <c r="C543" s="34">
        <v>20.410604782062663</v>
      </c>
      <c r="D543" s="35">
        <v>7.8317287287780823</v>
      </c>
      <c r="E543" s="35">
        <v>1.0339675313926633</v>
      </c>
      <c r="F543" s="35">
        <v>23.634540411009738</v>
      </c>
      <c r="G543" s="35">
        <v>0.67163768197879303</v>
      </c>
      <c r="H543" s="36">
        <v>53.582479135221938</v>
      </c>
      <c r="I543" s="34">
        <v>627.85885054723769</v>
      </c>
      <c r="J543" s="35">
        <v>628.60978172649368</v>
      </c>
      <c r="K543" s="36">
        <v>1256.4686322737314</v>
      </c>
    </row>
    <row r="544" spans="1:11" s="8" customFormat="1" ht="15" customHeight="1" x14ac:dyDescent="0.2">
      <c r="A544" s="32">
        <v>300</v>
      </c>
      <c r="B544" s="33" t="s">
        <v>12946</v>
      </c>
      <c r="C544" s="34">
        <v>82.990006532861202</v>
      </c>
      <c r="D544" s="35">
        <v>70.824311463830426</v>
      </c>
      <c r="E544" s="35">
        <v>4.2041366780299665</v>
      </c>
      <c r="F544" s="35">
        <v>96.098605800971811</v>
      </c>
      <c r="G544" s="35">
        <v>6.2387244770163646</v>
      </c>
      <c r="H544" s="36">
        <v>260.35578495270977</v>
      </c>
      <c r="I544" s="34">
        <v>5084.9750589533278</v>
      </c>
      <c r="J544" s="35">
        <v>2555.9423862809281</v>
      </c>
      <c r="K544" s="36">
        <v>7640.9174452342559</v>
      </c>
    </row>
    <row r="545" spans="1:11" s="8" customFormat="1" ht="15" customHeight="1" x14ac:dyDescent="0.2">
      <c r="A545" s="32">
        <v>351</v>
      </c>
      <c r="B545" s="33" t="s">
        <v>12955</v>
      </c>
      <c r="C545" s="34">
        <v>38.729402280763964</v>
      </c>
      <c r="D545" s="35">
        <v>2.8652094804622816</v>
      </c>
      <c r="E545" s="35">
        <v>1.9619675603021509</v>
      </c>
      <c r="F545" s="35">
        <v>44.846864317484695</v>
      </c>
      <c r="G545" s="35">
        <v>0.19496013990676139</v>
      </c>
      <c r="H545" s="36">
        <v>88.598403778919845</v>
      </c>
      <c r="I545" s="34">
        <v>182.25220625464084</v>
      </c>
      <c r="J545" s="35">
        <v>1192.7956752905322</v>
      </c>
      <c r="K545" s="36">
        <v>1375.0478815451731</v>
      </c>
    </row>
    <row r="546" spans="1:11" s="8" customFormat="1" ht="15" customHeight="1" x14ac:dyDescent="0.2">
      <c r="A546" s="32">
        <v>392</v>
      </c>
      <c r="B546" s="33" t="s">
        <v>12954</v>
      </c>
      <c r="C546" s="34" t="s">
        <v>12973</v>
      </c>
      <c r="D546" s="35">
        <v>32.497050451392376</v>
      </c>
      <c r="E546" s="35" t="s">
        <v>12973</v>
      </c>
      <c r="F546" s="35" t="s">
        <v>12973</v>
      </c>
      <c r="G546" s="35">
        <v>2.9244020986014205</v>
      </c>
      <c r="H546" s="36">
        <v>35.421452549993795</v>
      </c>
      <c r="I546" s="34">
        <v>2506.0214421772744</v>
      </c>
      <c r="J546" s="35" t="s">
        <v>12973</v>
      </c>
      <c r="K546" s="36">
        <v>2506.0214421772744</v>
      </c>
    </row>
    <row r="547" spans="1:11" s="8" customFormat="1" ht="15" customHeight="1" x14ac:dyDescent="0.2">
      <c r="A547" s="32">
        <v>399</v>
      </c>
      <c r="B547" s="33" t="s">
        <v>12953</v>
      </c>
      <c r="C547" s="34">
        <v>19.203869730343218</v>
      </c>
      <c r="D547" s="35">
        <v>1.6571824413013987</v>
      </c>
      <c r="E547" s="35">
        <v>0.97283632652175789</v>
      </c>
      <c r="F547" s="35">
        <v>22.237196792347845</v>
      </c>
      <c r="G547" s="35">
        <v>0.11795088464359063</v>
      </c>
      <c r="H547" s="36">
        <v>44.18903617515781</v>
      </c>
      <c r="I547" s="34">
        <v>110.26258478405768</v>
      </c>
      <c r="J547" s="35">
        <v>591.44452055159115</v>
      </c>
      <c r="K547" s="36">
        <v>701.70710533564886</v>
      </c>
    </row>
    <row r="548" spans="1:11" s="8" customFormat="1" ht="15" customHeight="1" x14ac:dyDescent="0.2">
      <c r="A548" s="32">
        <v>400</v>
      </c>
      <c r="B548" s="33" t="s">
        <v>12952</v>
      </c>
      <c r="C548" s="34">
        <v>100.44470980992563</v>
      </c>
      <c r="D548" s="35">
        <v>59.223636652106464</v>
      </c>
      <c r="E548" s="35">
        <v>5.088363120670139</v>
      </c>
      <c r="F548" s="35">
        <v>116.31034839110359</v>
      </c>
      <c r="G548" s="35">
        <v>5.1664437075291767</v>
      </c>
      <c r="H548" s="36">
        <v>286.23350168133504</v>
      </c>
      <c r="I548" s="34">
        <v>4809.4411282483507</v>
      </c>
      <c r="J548" s="35">
        <v>3093.5157376957186</v>
      </c>
      <c r="K548" s="36">
        <v>7902.9568659440692</v>
      </c>
    </row>
    <row r="549" spans="1:11" s="8" customFormat="1" ht="15" customHeight="1" x14ac:dyDescent="0.2">
      <c r="A549" s="37">
        <v>411</v>
      </c>
      <c r="B549" s="38" t="s">
        <v>12951</v>
      </c>
      <c r="C549" s="39">
        <v>741.54268509302824</v>
      </c>
      <c r="D549" s="40">
        <v>16.303333168385304</v>
      </c>
      <c r="E549" s="40">
        <v>37.565327814379486</v>
      </c>
      <c r="F549" s="40">
        <v>858.67228063335665</v>
      </c>
      <c r="G549" s="40">
        <v>0.26319618887412793</v>
      </c>
      <c r="H549" s="41">
        <v>1654.3468228980239</v>
      </c>
      <c r="I549" s="39">
        <v>246.0404784437651</v>
      </c>
      <c r="J549" s="40">
        <v>22838.176055756201</v>
      </c>
      <c r="K549" s="41">
        <v>23084.216534199964</v>
      </c>
    </row>
    <row r="550" spans="1:11" s="8" customFormat="1" ht="15" customHeight="1" x14ac:dyDescent="0.2">
      <c r="A550" s="42" t="s">
        <v>12972</v>
      </c>
      <c r="B550" s="43"/>
      <c r="C550" s="44">
        <v>1320.2490617625206</v>
      </c>
      <c r="D550" s="45">
        <v>252.84233669586112</v>
      </c>
      <c r="E550" s="45">
        <v>66.881637158236074</v>
      </c>
      <c r="F550" s="45">
        <v>1528.7876148700091</v>
      </c>
      <c r="G550" s="45">
        <v>20.609723789893515</v>
      </c>
      <c r="H550" s="46">
        <v>3189.3703742765201</v>
      </c>
      <c r="I550" s="47">
        <v>17803.347344644433</v>
      </c>
      <c r="J550" s="45">
        <v>40661.287766862319</v>
      </c>
      <c r="K550" s="46">
        <v>58464.635111506752</v>
      </c>
    </row>
    <row r="551" spans="1:11" ht="15" customHeight="1" x14ac:dyDescent="0.2"/>
    <row r="552" spans="1:11" s="8" customFormat="1" ht="18" customHeight="1" x14ac:dyDescent="0.2">
      <c r="A552" s="6" t="s">
        <v>13003</v>
      </c>
      <c r="B552" s="6"/>
      <c r="C552" s="7"/>
      <c r="D552" s="7"/>
      <c r="E552" s="7"/>
      <c r="F552" s="7"/>
      <c r="G552" s="7"/>
      <c r="H552" s="7"/>
      <c r="I552" s="7"/>
      <c r="J552" s="7"/>
      <c r="K552" s="7"/>
    </row>
    <row r="553" spans="1:11" s="14" customFormat="1" ht="15" customHeight="1" x14ac:dyDescent="0.2">
      <c r="A553" s="9" t="s">
        <v>12959</v>
      </c>
      <c r="B553" s="10"/>
      <c r="C553" s="11" t="s">
        <v>12960</v>
      </c>
      <c r="D553" s="12"/>
      <c r="E553" s="12"/>
      <c r="F553" s="12"/>
      <c r="G553" s="12"/>
      <c r="H553" s="12"/>
      <c r="I553" s="12"/>
      <c r="J553" s="12"/>
      <c r="K553" s="13"/>
    </row>
    <row r="554" spans="1:11" s="14" customFormat="1" ht="15" customHeight="1" x14ac:dyDescent="0.2">
      <c r="A554" s="15"/>
      <c r="B554" s="16"/>
      <c r="C554" s="17" t="s">
        <v>12961</v>
      </c>
      <c r="D554" s="18"/>
      <c r="E554" s="18"/>
      <c r="F554" s="18"/>
      <c r="G554" s="18"/>
      <c r="H554" s="19"/>
      <c r="I554" s="11" t="s">
        <v>12962</v>
      </c>
      <c r="J554" s="12"/>
      <c r="K554" s="13"/>
    </row>
    <row r="555" spans="1:11" s="14" customFormat="1" ht="30" customHeight="1" x14ac:dyDescent="0.2">
      <c r="A555" s="20" t="s">
        <v>13022</v>
      </c>
      <c r="B555" s="21" t="s">
        <v>12963</v>
      </c>
      <c r="C555" s="22" t="s">
        <v>12964</v>
      </c>
      <c r="D555" s="23" t="s">
        <v>12965</v>
      </c>
      <c r="E555" s="23" t="s">
        <v>12966</v>
      </c>
      <c r="F555" s="23" t="s">
        <v>12967</v>
      </c>
      <c r="G555" s="23" t="s">
        <v>12968</v>
      </c>
      <c r="H555" s="24" t="s">
        <v>12969</v>
      </c>
      <c r="I555" s="22" t="s">
        <v>12970</v>
      </c>
      <c r="J555" s="23" t="s">
        <v>12971</v>
      </c>
      <c r="K555" s="25" t="s">
        <v>12969</v>
      </c>
    </row>
    <row r="556" spans="1:11" s="8" customFormat="1" ht="15" customHeight="1" x14ac:dyDescent="0.2">
      <c r="A556" s="26">
        <v>10</v>
      </c>
      <c r="B556" s="27" t="s">
        <v>12958</v>
      </c>
      <c r="C556" s="28">
        <v>8.8344512908024537</v>
      </c>
      <c r="D556" s="29">
        <v>0.21502222563088419</v>
      </c>
      <c r="E556" s="29">
        <v>0.43370416628470176</v>
      </c>
      <c r="F556" s="29">
        <v>10.411960599997588</v>
      </c>
      <c r="G556" s="29">
        <v>4.8517976130078404E-3</v>
      </c>
      <c r="H556" s="30">
        <v>19.899990080328635</v>
      </c>
      <c r="I556" s="28">
        <v>3.3202097511689299</v>
      </c>
      <c r="J556" s="29">
        <v>135.32168978930741</v>
      </c>
      <c r="K556" s="30">
        <v>138.64189954047635</v>
      </c>
    </row>
    <row r="557" spans="1:11" s="8" customFormat="1" ht="15" customHeight="1" x14ac:dyDescent="0.2">
      <c r="A557" s="32">
        <v>12</v>
      </c>
      <c r="B557" s="33" t="s">
        <v>12957</v>
      </c>
      <c r="C557" s="34">
        <v>36.93353833134433</v>
      </c>
      <c r="D557" s="35">
        <v>1.012511337426693</v>
      </c>
      <c r="E557" s="35">
        <v>1.8131549909179245</v>
      </c>
      <c r="F557" s="35">
        <v>43.52851504482382</v>
      </c>
      <c r="G557" s="35">
        <v>3.0188962925382118E-2</v>
      </c>
      <c r="H557" s="36">
        <v>83.317908667438147</v>
      </c>
      <c r="I557" s="34">
        <v>20.659082896162229</v>
      </c>
      <c r="J557" s="35">
        <v>565.72939873458745</v>
      </c>
      <c r="K557" s="36">
        <v>586.38848163074965</v>
      </c>
    </row>
    <row r="558" spans="1:11" s="8" customFormat="1" ht="15" customHeight="1" x14ac:dyDescent="0.2">
      <c r="A558" s="32">
        <v>53</v>
      </c>
      <c r="B558" s="33" t="s">
        <v>12950</v>
      </c>
      <c r="C558" s="34">
        <v>4.7646248282610362</v>
      </c>
      <c r="D558" s="35">
        <v>1.6931889604993073</v>
      </c>
      <c r="E558" s="35">
        <v>0.23390673294579267</v>
      </c>
      <c r="F558" s="35">
        <v>5.6154122483274298</v>
      </c>
      <c r="G558" s="35">
        <v>0.14016304215355982</v>
      </c>
      <c r="H558" s="36">
        <v>12.447295812187125</v>
      </c>
      <c r="I558" s="34">
        <v>57.477812697789254</v>
      </c>
      <c r="J558" s="35">
        <v>72.98213117589188</v>
      </c>
      <c r="K558" s="36">
        <v>130.45994387368114</v>
      </c>
    </row>
    <row r="559" spans="1:11" s="8" customFormat="1" ht="15" customHeight="1" x14ac:dyDescent="0.2">
      <c r="A559" s="32">
        <v>80</v>
      </c>
      <c r="B559" s="33" t="s">
        <v>12949</v>
      </c>
      <c r="C559" s="34">
        <v>16.461727475559734</v>
      </c>
      <c r="D559" s="35">
        <v>8.7040322874620148</v>
      </c>
      <c r="E559" s="35">
        <v>0.80814524359046003</v>
      </c>
      <c r="F559" s="35">
        <v>19.401188850502695</v>
      </c>
      <c r="G559" s="35">
        <v>0.73316052818785138</v>
      </c>
      <c r="H559" s="36">
        <v>46.108254385302757</v>
      </c>
      <c r="I559" s="34">
        <v>470.78532418051577</v>
      </c>
      <c r="J559" s="35">
        <v>252.15247733189693</v>
      </c>
      <c r="K559" s="36">
        <v>722.93780151241276</v>
      </c>
    </row>
    <row r="560" spans="1:11" s="8" customFormat="1" ht="15" customHeight="1" x14ac:dyDescent="0.2">
      <c r="A560" s="32">
        <v>240</v>
      </c>
      <c r="B560" s="33" t="s">
        <v>12948</v>
      </c>
      <c r="C560" s="34">
        <v>5.3495141646807314</v>
      </c>
      <c r="D560" s="35">
        <v>1.1597565528988152</v>
      </c>
      <c r="E560" s="35">
        <v>0.26262033763619502</v>
      </c>
      <c r="F560" s="35">
        <v>6.3047413900819098</v>
      </c>
      <c r="G560" s="35">
        <v>9.2723243270816505E-2</v>
      </c>
      <c r="H560" s="36">
        <v>13.169355688568467</v>
      </c>
      <c r="I560" s="34">
        <v>63.452897466783988</v>
      </c>
      <c r="J560" s="35">
        <v>81.941172404231793</v>
      </c>
      <c r="K560" s="36">
        <v>145.39406987101577</v>
      </c>
    </row>
    <row r="561" spans="1:11" s="8" customFormat="1" ht="15" customHeight="1" x14ac:dyDescent="0.2">
      <c r="A561" s="32">
        <v>296</v>
      </c>
      <c r="B561" s="33" t="s">
        <v>12956</v>
      </c>
      <c r="C561" s="34" t="s">
        <v>12973</v>
      </c>
      <c r="D561" s="35">
        <v>1.2857820960635304</v>
      </c>
      <c r="E561" s="35" t="s">
        <v>12973</v>
      </c>
      <c r="F561" s="35" t="s">
        <v>12973</v>
      </c>
      <c r="G561" s="35">
        <v>0.11213043372284785</v>
      </c>
      <c r="H561" s="35">
        <v>1.3979125297863784</v>
      </c>
      <c r="I561" s="34">
        <v>70.340763087821983</v>
      </c>
      <c r="J561" s="35" t="s">
        <v>12973</v>
      </c>
      <c r="K561" s="36">
        <v>70.340763087821983</v>
      </c>
    </row>
    <row r="562" spans="1:11" s="8" customFormat="1" ht="15" customHeight="1" x14ac:dyDescent="0.2">
      <c r="A562" s="32">
        <v>297</v>
      </c>
      <c r="B562" s="33" t="s">
        <v>12947</v>
      </c>
      <c r="C562" s="34">
        <v>4.6590483125642246</v>
      </c>
      <c r="D562" s="35">
        <v>1.7877178509840717</v>
      </c>
      <c r="E562" s="35">
        <v>0.22872373139738866</v>
      </c>
      <c r="F562" s="35">
        <v>5.4909836352154127</v>
      </c>
      <c r="G562" s="35">
        <v>0.14857282468277344</v>
      </c>
      <c r="H562" s="36">
        <v>12.31504635484387</v>
      </c>
      <c r="I562" s="34">
        <v>101.67220082468411</v>
      </c>
      <c r="J562" s="35">
        <v>71.364963110113564</v>
      </c>
      <c r="K562" s="36">
        <v>173.03716393479766</v>
      </c>
    </row>
    <row r="563" spans="1:11" s="8" customFormat="1" ht="15" customHeight="1" x14ac:dyDescent="0.2">
      <c r="A563" s="32">
        <v>300</v>
      </c>
      <c r="B563" s="33" t="s">
        <v>12946</v>
      </c>
      <c r="C563" s="34">
        <v>18.94380171607763</v>
      </c>
      <c r="D563" s="35">
        <v>16.166786449369269</v>
      </c>
      <c r="E563" s="35">
        <v>0.92999615472302544</v>
      </c>
      <c r="F563" s="35">
        <v>22.326470608006602</v>
      </c>
      <c r="G563" s="35">
        <v>1.3800668765888968</v>
      </c>
      <c r="H563" s="36">
        <v>59.747121804765428</v>
      </c>
      <c r="I563" s="34">
        <v>823.43444698087535</v>
      </c>
      <c r="J563" s="35">
        <v>290.17164449387747</v>
      </c>
      <c r="K563" s="36">
        <v>1113.6060914747527</v>
      </c>
    </row>
    <row r="564" spans="1:11" s="8" customFormat="1" ht="15" customHeight="1" x14ac:dyDescent="0.2">
      <c r="A564" s="32">
        <v>351</v>
      </c>
      <c r="B564" s="33" t="s">
        <v>12955</v>
      </c>
      <c r="C564" s="34">
        <v>8.8406080206595021</v>
      </c>
      <c r="D564" s="35">
        <v>0.65403007591535789</v>
      </c>
      <c r="E564" s="35">
        <v>0.43400641475512708</v>
      </c>
      <c r="F564" s="35">
        <v>10.419216696226581</v>
      </c>
      <c r="G564" s="35">
        <v>4.3127089893403026E-2</v>
      </c>
      <c r="H564" s="36">
        <v>20.390988297449972</v>
      </c>
      <c r="I564" s="34">
        <v>29.512975565946043</v>
      </c>
      <c r="J564" s="35">
        <v>135.41599548644786</v>
      </c>
      <c r="K564" s="36">
        <v>164.9289710523939</v>
      </c>
    </row>
    <row r="565" spans="1:11" s="8" customFormat="1" ht="15" customHeight="1" x14ac:dyDescent="0.2">
      <c r="A565" s="32">
        <v>392</v>
      </c>
      <c r="B565" s="33" t="s">
        <v>12954</v>
      </c>
      <c r="C565" s="34" t="s">
        <v>12973</v>
      </c>
      <c r="D565" s="35">
        <v>7.4179736311357525</v>
      </c>
      <c r="E565" s="35" t="s">
        <v>12973</v>
      </c>
      <c r="F565" s="35" t="s">
        <v>12973</v>
      </c>
      <c r="G565" s="35">
        <v>0.64690634840104533</v>
      </c>
      <c r="H565" s="36">
        <v>8.0648799795367978</v>
      </c>
      <c r="I565" s="34">
        <v>405.81209473743456</v>
      </c>
      <c r="J565" s="35" t="s">
        <v>12973</v>
      </c>
      <c r="K565" s="36">
        <v>405.81209473743456</v>
      </c>
    </row>
    <row r="566" spans="1:11" s="8" customFormat="1" ht="15" customHeight="1" x14ac:dyDescent="0.2">
      <c r="A566" s="32">
        <v>399</v>
      </c>
      <c r="B566" s="33" t="s">
        <v>12953</v>
      </c>
      <c r="C566" s="34">
        <v>4.3835916582191974</v>
      </c>
      <c r="D566" s="35">
        <v>0.37827850468897684</v>
      </c>
      <c r="E566" s="35">
        <v>0.21520091094280536</v>
      </c>
      <c r="F566" s="35">
        <v>5.1663405150441024</v>
      </c>
      <c r="G566" s="35">
        <v>2.6091889385508826E-2</v>
      </c>
      <c r="H566" s="36">
        <v>10.169503478280589</v>
      </c>
      <c r="I566" s="34">
        <v>17.855350217397355</v>
      </c>
      <c r="J566" s="35">
        <v>67.145656363979185</v>
      </c>
      <c r="K566" s="36">
        <v>85.001006581376544</v>
      </c>
    </row>
    <row r="567" spans="1:11" s="8" customFormat="1" ht="15" customHeight="1" x14ac:dyDescent="0.2">
      <c r="A567" s="32">
        <v>400</v>
      </c>
      <c r="B567" s="33" t="s">
        <v>12952</v>
      </c>
      <c r="C567" s="34">
        <v>22.928118041715578</v>
      </c>
      <c r="D567" s="35">
        <v>13.518746129972774</v>
      </c>
      <c r="E567" s="35">
        <v>1.1255956926393611</v>
      </c>
      <c r="F567" s="35">
        <v>27.022239845385165</v>
      </c>
      <c r="G567" s="35">
        <v>1.1428678821751801</v>
      </c>
      <c r="H567" s="36">
        <v>65.737567591888052</v>
      </c>
      <c r="I567" s="34">
        <v>778.81591351235113</v>
      </c>
      <c r="J567" s="35">
        <v>351.20140175812048</v>
      </c>
      <c r="K567" s="36">
        <v>1130.0173152704715</v>
      </c>
    </row>
    <row r="568" spans="1:11" s="8" customFormat="1" ht="15" customHeight="1" x14ac:dyDescent="0.2">
      <c r="A568" s="37">
        <v>411</v>
      </c>
      <c r="B568" s="38" t="s">
        <v>12951</v>
      </c>
      <c r="C568" s="39">
        <v>169.26902620314578</v>
      </c>
      <c r="D568" s="40">
        <v>3.7214976086397824</v>
      </c>
      <c r="E568" s="40">
        <v>8.3098179468925952</v>
      </c>
      <c r="F568" s="40">
        <v>199.49427232248945</v>
      </c>
      <c r="G568" s="35">
        <v>5.8221571356094091E-2</v>
      </c>
      <c r="H568" s="41">
        <v>380.85283565252377</v>
      </c>
      <c r="I568" s="39">
        <v>39.842517014027159</v>
      </c>
      <c r="J568" s="40">
        <v>2592.777966713953</v>
      </c>
      <c r="K568" s="41">
        <v>2632.6204837279802</v>
      </c>
    </row>
    <row r="569" spans="1:11" s="8" customFormat="1" ht="15" customHeight="1" x14ac:dyDescent="0.2">
      <c r="A569" s="42" t="s">
        <v>12972</v>
      </c>
      <c r="B569" s="43"/>
      <c r="C569" s="44">
        <v>301.36805004303017</v>
      </c>
      <c r="D569" s="45">
        <v>57.71532371068723</v>
      </c>
      <c r="E569" s="45">
        <v>14.794872322725377</v>
      </c>
      <c r="F569" s="45">
        <v>355.18134175610078</v>
      </c>
      <c r="G569" s="45">
        <v>4.5590724903563675</v>
      </c>
      <c r="H569" s="46">
        <v>733.61866032290004</v>
      </c>
      <c r="I569" s="47">
        <v>2882.9815889329579</v>
      </c>
      <c r="J569" s="45">
        <v>4616.204497362407</v>
      </c>
      <c r="K569" s="46">
        <v>7499.1860862953654</v>
      </c>
    </row>
    <row r="570" spans="1:11" ht="15" customHeight="1" x14ac:dyDescent="0.2"/>
    <row r="571" spans="1:11" s="8" customFormat="1" ht="18" customHeight="1" x14ac:dyDescent="0.2">
      <c r="A571" s="6" t="s">
        <v>13004</v>
      </c>
      <c r="B571" s="6"/>
      <c r="C571" s="7"/>
      <c r="D571" s="7"/>
      <c r="E571" s="7"/>
      <c r="F571" s="7"/>
      <c r="G571" s="7"/>
      <c r="H571" s="7"/>
      <c r="I571" s="7"/>
      <c r="J571" s="7"/>
      <c r="K571" s="7"/>
    </row>
    <row r="572" spans="1:11" s="14" customFormat="1" ht="15" customHeight="1" x14ac:dyDescent="0.2">
      <c r="A572" s="9" t="s">
        <v>12959</v>
      </c>
      <c r="B572" s="10"/>
      <c r="C572" s="11" t="s">
        <v>12960</v>
      </c>
      <c r="D572" s="12"/>
      <c r="E572" s="12"/>
      <c r="F572" s="12"/>
      <c r="G572" s="12"/>
      <c r="H572" s="12"/>
      <c r="I572" s="12"/>
      <c r="J572" s="12"/>
      <c r="K572" s="13"/>
    </row>
    <row r="573" spans="1:11" s="14" customFormat="1" ht="15" customHeight="1" x14ac:dyDescent="0.2">
      <c r="A573" s="15"/>
      <c r="B573" s="16"/>
      <c r="C573" s="17" t="s">
        <v>12961</v>
      </c>
      <c r="D573" s="18"/>
      <c r="E573" s="18"/>
      <c r="F573" s="18"/>
      <c r="G573" s="18"/>
      <c r="H573" s="19"/>
      <c r="I573" s="11" t="s">
        <v>12962</v>
      </c>
      <c r="J573" s="12"/>
      <c r="K573" s="13"/>
    </row>
    <row r="574" spans="1:11" s="14" customFormat="1" ht="30" customHeight="1" x14ac:dyDescent="0.2">
      <c r="A574" s="20" t="s">
        <v>13022</v>
      </c>
      <c r="B574" s="21" t="s">
        <v>12963</v>
      </c>
      <c r="C574" s="22" t="s">
        <v>12964</v>
      </c>
      <c r="D574" s="23" t="s">
        <v>12965</v>
      </c>
      <c r="E574" s="23" t="s">
        <v>12966</v>
      </c>
      <c r="F574" s="23" t="s">
        <v>12967</v>
      </c>
      <c r="G574" s="23" t="s">
        <v>12968</v>
      </c>
      <c r="H574" s="24" t="s">
        <v>12969</v>
      </c>
      <c r="I574" s="22" t="s">
        <v>12970</v>
      </c>
      <c r="J574" s="23" t="s">
        <v>12971</v>
      </c>
      <c r="K574" s="25" t="s">
        <v>12969</v>
      </c>
    </row>
    <row r="575" spans="1:11" s="8" customFormat="1" ht="15" customHeight="1" x14ac:dyDescent="0.2">
      <c r="A575" s="26">
        <v>10</v>
      </c>
      <c r="B575" s="27" t="s">
        <v>12958</v>
      </c>
      <c r="C575" s="28">
        <v>6.723687774554417</v>
      </c>
      <c r="D575" s="29">
        <v>0.16364822920434455</v>
      </c>
      <c r="E575" s="29">
        <v>0.31541203622054759</v>
      </c>
      <c r="F575" s="29">
        <v>7.6739096403284108</v>
      </c>
      <c r="G575" s="29">
        <v>3.5284774355712127E-3</v>
      </c>
      <c r="H575" s="30">
        <v>14.880186157743291</v>
      </c>
      <c r="I575" s="28">
        <v>5.8067737639491241</v>
      </c>
      <c r="J575" s="29">
        <v>175.48001220678188</v>
      </c>
      <c r="K575" s="30">
        <v>181.28678597073099</v>
      </c>
    </row>
    <row r="576" spans="1:11" s="8" customFormat="1" ht="15" customHeight="1" x14ac:dyDescent="0.2">
      <c r="A576" s="32">
        <v>12</v>
      </c>
      <c r="B576" s="33" t="s">
        <v>12957</v>
      </c>
      <c r="C576" s="34">
        <v>28.109225120527032</v>
      </c>
      <c r="D576" s="35">
        <v>0.7705979553185387</v>
      </c>
      <c r="E576" s="35">
        <v>1.3186198153638617</v>
      </c>
      <c r="F576" s="35">
        <v>32.081747527140202</v>
      </c>
      <c r="G576" s="35">
        <v>2.1954970710220879E-2</v>
      </c>
      <c r="H576" s="36">
        <v>62.302145389059852</v>
      </c>
      <c r="I576" s="34">
        <v>36.13103675346121</v>
      </c>
      <c r="J576" s="35">
        <v>733.61633268287085</v>
      </c>
      <c r="K576" s="36">
        <v>769.74736943633206</v>
      </c>
    </row>
    <row r="577" spans="1:11" s="8" customFormat="1" ht="15" customHeight="1" x14ac:dyDescent="0.2">
      <c r="A577" s="32">
        <v>53</v>
      </c>
      <c r="B577" s="33" t="s">
        <v>12950</v>
      </c>
      <c r="C577" s="34">
        <v>3.6262410254578779</v>
      </c>
      <c r="D577" s="35">
        <v>1.288645275068987</v>
      </c>
      <c r="E577" s="35">
        <v>0.1701090389703519</v>
      </c>
      <c r="F577" s="35">
        <v>4.1387177537790611</v>
      </c>
      <c r="G577" s="35">
        <v>0.10193379258316836</v>
      </c>
      <c r="H577" s="36">
        <v>9.3256468858594452</v>
      </c>
      <c r="I577" s="34">
        <v>100.52396679613359</v>
      </c>
      <c r="J577" s="35">
        <v>94.640447437232751</v>
      </c>
      <c r="K577" s="36">
        <v>195.16441423336636</v>
      </c>
    </row>
    <row r="578" spans="1:11" s="8" customFormat="1" ht="15" customHeight="1" x14ac:dyDescent="0.2">
      <c r="A578" s="32">
        <v>80</v>
      </c>
      <c r="B578" s="33" t="s">
        <v>12949</v>
      </c>
      <c r="C578" s="34">
        <v>12.528623695135442</v>
      </c>
      <c r="D578" s="35">
        <v>6.6244290170532443</v>
      </c>
      <c r="E578" s="35">
        <v>0.58772489788694149</v>
      </c>
      <c r="F578" s="35">
        <v>14.299225273070974</v>
      </c>
      <c r="G578" s="35">
        <v>0.53319214581964991</v>
      </c>
      <c r="H578" s="36">
        <v>34.573195028966246</v>
      </c>
      <c r="I578" s="34">
        <v>823.36480938930026</v>
      </c>
      <c r="J578" s="35">
        <v>326.98172679534366</v>
      </c>
      <c r="K578" s="36">
        <v>1150.3465361846438</v>
      </c>
    </row>
    <row r="579" spans="1:11" s="8" customFormat="1" ht="15" customHeight="1" x14ac:dyDescent="0.2">
      <c r="A579" s="32">
        <v>240</v>
      </c>
      <c r="B579" s="33" t="s">
        <v>12948</v>
      </c>
      <c r="C579" s="34">
        <v>4.0713861908227713</v>
      </c>
      <c r="D579" s="35">
        <v>0.88266273699459596</v>
      </c>
      <c r="E579" s="35">
        <v>0.19099105308659747</v>
      </c>
      <c r="F579" s="35">
        <v>4.6467728405674453</v>
      </c>
      <c r="G579" s="35">
        <v>6.7433124324249846E-2</v>
      </c>
      <c r="H579" s="36">
        <v>9.85924594579566</v>
      </c>
      <c r="I579" s="34">
        <v>110.97389859991658</v>
      </c>
      <c r="J579" s="35">
        <v>106.25819080533525</v>
      </c>
      <c r="K579" s="36">
        <v>217.23208940525183</v>
      </c>
    </row>
    <row r="580" spans="1:11" s="8" customFormat="1" ht="15" customHeight="1" x14ac:dyDescent="0.2">
      <c r="A580" s="32">
        <v>296</v>
      </c>
      <c r="B580" s="33" t="s">
        <v>12956</v>
      </c>
      <c r="C580" s="34" t="s">
        <v>12973</v>
      </c>
      <c r="D580" s="35">
        <v>0.978577737934197</v>
      </c>
      <c r="E580" s="35" t="s">
        <v>12973</v>
      </c>
      <c r="F580" s="35" t="s">
        <v>12973</v>
      </c>
      <c r="G580" s="35">
        <v>8.1547034066534685E-2</v>
      </c>
      <c r="H580" s="35">
        <v>1.0601247720007316</v>
      </c>
      <c r="I580" s="34">
        <v>123.0202090367103</v>
      </c>
      <c r="J580" s="35" t="s">
        <v>12973</v>
      </c>
      <c r="K580" s="36">
        <v>123.0202090367103</v>
      </c>
    </row>
    <row r="581" spans="1:11" s="8" customFormat="1" ht="15" customHeight="1" x14ac:dyDescent="0.2">
      <c r="A581" s="32">
        <v>297</v>
      </c>
      <c r="B581" s="33" t="s">
        <v>12947</v>
      </c>
      <c r="C581" s="34">
        <v>3.5458892860567293</v>
      </c>
      <c r="D581" s="35">
        <v>1.3605889334098631</v>
      </c>
      <c r="E581" s="35">
        <v>0.16633969295248766</v>
      </c>
      <c r="F581" s="35">
        <v>4.0470103443509826</v>
      </c>
      <c r="G581" s="35">
        <v>0.10804982013815848</v>
      </c>
      <c r="H581" s="36">
        <v>9.2278780769082207</v>
      </c>
      <c r="I581" s="34">
        <v>177.81631659381983</v>
      </c>
      <c r="J581" s="35">
        <v>92.543365495933926</v>
      </c>
      <c r="K581" s="36">
        <v>270.35968208975373</v>
      </c>
    </row>
    <row r="582" spans="1:11" s="8" customFormat="1" ht="15" customHeight="1" x14ac:dyDescent="0.2">
      <c r="A582" s="32">
        <v>300</v>
      </c>
      <c r="B582" s="33" t="s">
        <v>12946</v>
      </c>
      <c r="C582" s="34">
        <v>14.417670527492898</v>
      </c>
      <c r="D582" s="35">
        <v>12.304151194610599</v>
      </c>
      <c r="E582" s="35">
        <v>0.67634116441923542</v>
      </c>
      <c r="F582" s="35">
        <v>16.455240719344488</v>
      </c>
      <c r="G582" s="35">
        <v>1.0036558038958114</v>
      </c>
      <c r="H582" s="36">
        <v>44.857059409763032</v>
      </c>
      <c r="I582" s="34">
        <v>1440.119119395124</v>
      </c>
      <c r="J582" s="35">
        <v>376.28353442177485</v>
      </c>
      <c r="K582" s="36">
        <v>1816.4026538168989</v>
      </c>
    </row>
    <row r="583" spans="1:11" s="8" customFormat="1" ht="15" customHeight="1" x14ac:dyDescent="0.2">
      <c r="A583" s="32">
        <v>351</v>
      </c>
      <c r="B583" s="33" t="s">
        <v>12955</v>
      </c>
      <c r="C583" s="34">
        <v>6.7283735131372042</v>
      </c>
      <c r="D583" s="35">
        <v>0.49776651439588782</v>
      </c>
      <c r="E583" s="35">
        <v>0.31563184689545543</v>
      </c>
      <c r="F583" s="35">
        <v>7.679257588610394</v>
      </c>
      <c r="G583" s="35">
        <v>3.1364243871744107E-2</v>
      </c>
      <c r="H583" s="36">
        <v>15.252393706910686</v>
      </c>
      <c r="I583" s="34">
        <v>51.615766790658881</v>
      </c>
      <c r="J583" s="35">
        <v>175.60230424223559</v>
      </c>
      <c r="K583" s="36">
        <v>227.21807103289447</v>
      </c>
    </row>
    <row r="584" spans="1:11" s="8" customFormat="1" ht="15" customHeight="1" x14ac:dyDescent="0.2">
      <c r="A584" s="32">
        <v>392</v>
      </c>
      <c r="B584" s="33" t="s">
        <v>12954</v>
      </c>
      <c r="C584" s="34" t="s">
        <v>12973</v>
      </c>
      <c r="D584" s="35">
        <v>5.6456407957742138</v>
      </c>
      <c r="E584" s="35" t="s">
        <v>12973</v>
      </c>
      <c r="F584" s="35" t="s">
        <v>12973</v>
      </c>
      <c r="G584" s="35">
        <v>0.47046365807616164</v>
      </c>
      <c r="H584" s="36">
        <v>6.1161044538503759</v>
      </c>
      <c r="I584" s="34">
        <v>709.7319752117902</v>
      </c>
      <c r="J584" s="35" t="s">
        <v>12973</v>
      </c>
      <c r="K584" s="36">
        <v>709.7319752117902</v>
      </c>
    </row>
    <row r="585" spans="1:11" s="8" customFormat="1" ht="15" customHeight="1" x14ac:dyDescent="0.2">
      <c r="A585" s="32">
        <v>399</v>
      </c>
      <c r="B585" s="33" t="s">
        <v>12953</v>
      </c>
      <c r="C585" s="34">
        <v>3.3362458709453087</v>
      </c>
      <c r="D585" s="35">
        <v>0.28789864515999536</v>
      </c>
      <c r="E585" s="35">
        <v>0.15650520053438832</v>
      </c>
      <c r="F585" s="35">
        <v>3.8077391767718916</v>
      </c>
      <c r="G585" s="35">
        <v>1.8975367542405187E-2</v>
      </c>
      <c r="H585" s="36">
        <v>7.6073642609539895</v>
      </c>
      <c r="I585" s="34">
        <v>31.227538908348617</v>
      </c>
      <c r="J585" s="35">
        <v>87.071929243041978</v>
      </c>
      <c r="K585" s="36">
        <v>118.2994681513906</v>
      </c>
    </row>
    <row r="586" spans="1:11" s="8" customFormat="1" ht="15" customHeight="1" x14ac:dyDescent="0.2">
      <c r="A586" s="32">
        <v>400</v>
      </c>
      <c r="B586" s="33" t="s">
        <v>12952</v>
      </c>
      <c r="C586" s="34">
        <v>17.450037574050707</v>
      </c>
      <c r="D586" s="35">
        <v>10.288791583019355</v>
      </c>
      <c r="E586" s="35">
        <v>0.81859123562904423</v>
      </c>
      <c r="F586" s="35">
        <v>19.916155546421852</v>
      </c>
      <c r="G586" s="35">
        <v>0.83115246260121889</v>
      </c>
      <c r="H586" s="36">
        <v>49.30472840172218</v>
      </c>
      <c r="I586" s="34">
        <v>1362.0849742813414</v>
      </c>
      <c r="J586" s="35">
        <v>455.42459869891132</v>
      </c>
      <c r="K586" s="36">
        <v>1817.5095729802526</v>
      </c>
    </row>
    <row r="587" spans="1:11" s="8" customFormat="1" ht="15" customHeight="1" x14ac:dyDescent="0.2">
      <c r="A587" s="37">
        <v>411</v>
      </c>
      <c r="B587" s="38" t="s">
        <v>12951</v>
      </c>
      <c r="C587" s="39">
        <v>128.82657276946117</v>
      </c>
      <c r="D587" s="40">
        <v>2.8323420607112748</v>
      </c>
      <c r="E587" s="40">
        <v>6.0433281554664564</v>
      </c>
      <c r="F587" s="40">
        <v>147.03292476598574</v>
      </c>
      <c r="G587" s="40">
        <v>4.2341729226854558E-2</v>
      </c>
      <c r="H587" s="41">
        <v>284.77750948085151</v>
      </c>
      <c r="I587" s="39">
        <v>69.681285167389476</v>
      </c>
      <c r="J587" s="40">
        <v>3362.2156947406847</v>
      </c>
      <c r="K587" s="41">
        <v>3431.8969799080742</v>
      </c>
    </row>
    <row r="588" spans="1:11" s="8" customFormat="1" ht="15" customHeight="1" x14ac:dyDescent="0.2">
      <c r="A588" s="42" t="s">
        <v>12972</v>
      </c>
      <c r="B588" s="43"/>
      <c r="C588" s="44">
        <v>229.36395334764154</v>
      </c>
      <c r="D588" s="45">
        <v>43.925740678655096</v>
      </c>
      <c r="E588" s="45">
        <v>10.759594137425367</v>
      </c>
      <c r="F588" s="45">
        <v>261.77870117637144</v>
      </c>
      <c r="G588" s="45">
        <v>3.3155926302917491</v>
      </c>
      <c r="H588" s="46">
        <v>549.14358197038518</v>
      </c>
      <c r="I588" s="47">
        <v>5042.0976706879437</v>
      </c>
      <c r="J588" s="45">
        <v>5986.1181367701465</v>
      </c>
      <c r="K588" s="46">
        <v>11028.215807458091</v>
      </c>
    </row>
    <row r="589" spans="1:11" ht="15" customHeight="1" x14ac:dyDescent="0.2"/>
    <row r="590" spans="1:11" s="8" customFormat="1" ht="18" customHeight="1" x14ac:dyDescent="0.2">
      <c r="A590" s="6" t="s">
        <v>13005</v>
      </c>
      <c r="B590" s="6"/>
      <c r="C590" s="7"/>
      <c r="D590" s="7"/>
      <c r="E590" s="7"/>
      <c r="F590" s="7"/>
      <c r="G590" s="7"/>
      <c r="H590" s="7"/>
      <c r="I590" s="7"/>
      <c r="J590" s="7"/>
      <c r="K590" s="7"/>
    </row>
    <row r="591" spans="1:11" s="14" customFormat="1" ht="15" customHeight="1" x14ac:dyDescent="0.2">
      <c r="A591" s="9" t="s">
        <v>12959</v>
      </c>
      <c r="B591" s="10"/>
      <c r="C591" s="11" t="s">
        <v>12960</v>
      </c>
      <c r="D591" s="12"/>
      <c r="E591" s="12"/>
      <c r="F591" s="12"/>
      <c r="G591" s="12"/>
      <c r="H591" s="12"/>
      <c r="I591" s="12"/>
      <c r="J591" s="12"/>
      <c r="K591" s="13"/>
    </row>
    <row r="592" spans="1:11" s="14" customFormat="1" ht="15" customHeight="1" x14ac:dyDescent="0.2">
      <c r="A592" s="15"/>
      <c r="B592" s="16"/>
      <c r="C592" s="17" t="s">
        <v>12961</v>
      </c>
      <c r="D592" s="18"/>
      <c r="E592" s="18"/>
      <c r="F592" s="18"/>
      <c r="G592" s="18"/>
      <c r="H592" s="19"/>
      <c r="I592" s="11" t="s">
        <v>12962</v>
      </c>
      <c r="J592" s="12"/>
      <c r="K592" s="13"/>
    </row>
    <row r="593" spans="1:11" s="14" customFormat="1" ht="30" customHeight="1" x14ac:dyDescent="0.2">
      <c r="A593" s="20" t="s">
        <v>13022</v>
      </c>
      <c r="B593" s="21" t="s">
        <v>12963</v>
      </c>
      <c r="C593" s="22" t="s">
        <v>12964</v>
      </c>
      <c r="D593" s="23" t="s">
        <v>12965</v>
      </c>
      <c r="E593" s="23" t="s">
        <v>12966</v>
      </c>
      <c r="F593" s="23" t="s">
        <v>12967</v>
      </c>
      <c r="G593" s="23" t="s">
        <v>12968</v>
      </c>
      <c r="H593" s="24" t="s">
        <v>12969</v>
      </c>
      <c r="I593" s="22" t="s">
        <v>12970</v>
      </c>
      <c r="J593" s="23" t="s">
        <v>12971</v>
      </c>
      <c r="K593" s="25" t="s">
        <v>12969</v>
      </c>
    </row>
    <row r="594" spans="1:11" s="8" customFormat="1" ht="15" customHeight="1" x14ac:dyDescent="0.2">
      <c r="A594" s="26">
        <v>10</v>
      </c>
      <c r="B594" s="27" t="s">
        <v>12958</v>
      </c>
      <c r="C594" s="28">
        <v>16.61756062564238</v>
      </c>
      <c r="D594" s="29">
        <v>0.40445577802910909</v>
      </c>
      <c r="E594" s="29">
        <v>0.65101044275921016</v>
      </c>
      <c r="F594" s="29">
        <v>15.83894949763784</v>
      </c>
      <c r="G594" s="29">
        <v>7.2827774270189825E-3</v>
      </c>
      <c r="H594" s="30">
        <v>33.519259121495566</v>
      </c>
      <c r="I594" s="28">
        <v>1.5235594529173442</v>
      </c>
      <c r="J594" s="29">
        <v>93.66838489416061</v>
      </c>
      <c r="K594" s="30">
        <v>95.19194434707795</v>
      </c>
    </row>
    <row r="595" spans="1:11" s="8" customFormat="1" ht="15" customHeight="1" x14ac:dyDescent="0.2">
      <c r="A595" s="32">
        <v>12</v>
      </c>
      <c r="B595" s="33" t="s">
        <v>12957</v>
      </c>
      <c r="C595" s="34">
        <v>69.471808959948817</v>
      </c>
      <c r="D595" s="35">
        <v>1.9045289831814811</v>
      </c>
      <c r="E595" s="35">
        <v>2.7216312989110105</v>
      </c>
      <c r="F595" s="35">
        <v>66.216726896017377</v>
      </c>
      <c r="G595" s="35">
        <v>4.5315059545895889E-2</v>
      </c>
      <c r="H595" s="36">
        <v>140.36001119760456</v>
      </c>
      <c r="I595" s="34">
        <v>9.4799254848190309</v>
      </c>
      <c r="J595" s="35">
        <v>391.59250190504594</v>
      </c>
      <c r="K595" s="36">
        <v>401.07242738986497</v>
      </c>
    </row>
    <row r="596" spans="1:11" s="8" customFormat="1" ht="15" customHeight="1" x14ac:dyDescent="0.2">
      <c r="A596" s="32">
        <v>53</v>
      </c>
      <c r="B596" s="33" t="s">
        <v>12950</v>
      </c>
      <c r="C596" s="34">
        <v>8.9622365142812281</v>
      </c>
      <c r="D596" s="35">
        <v>3.1848803367175424</v>
      </c>
      <c r="E596" s="35">
        <v>0.35110505643480627</v>
      </c>
      <c r="F596" s="35">
        <v>8.5423134437999817</v>
      </c>
      <c r="G596" s="35">
        <v>0.21039134789165947</v>
      </c>
      <c r="H596" s="36">
        <v>21.250926699125216</v>
      </c>
      <c r="I596" s="34">
        <v>26.375100198985542</v>
      </c>
      <c r="J596" s="35">
        <v>50.517536132036398</v>
      </c>
      <c r="K596" s="36">
        <v>76.892636331021947</v>
      </c>
    </row>
    <row r="597" spans="1:11" s="8" customFormat="1" ht="15" customHeight="1" x14ac:dyDescent="0.2">
      <c r="A597" s="32">
        <v>80</v>
      </c>
      <c r="B597" s="33" t="s">
        <v>12949</v>
      </c>
      <c r="C597" s="34">
        <v>30.964430650346515</v>
      </c>
      <c r="D597" s="35">
        <v>16.372243104111426</v>
      </c>
      <c r="E597" s="35">
        <v>1.2130641892386471</v>
      </c>
      <c r="F597" s="35">
        <v>29.513600963618487</v>
      </c>
      <c r="G597" s="35">
        <v>1.1005085889717574</v>
      </c>
      <c r="H597" s="36">
        <v>79.163847496286834</v>
      </c>
      <c r="I597" s="34">
        <v>216.03136087937085</v>
      </c>
      <c r="J597" s="35">
        <v>174.537543356974</v>
      </c>
      <c r="K597" s="36">
        <v>390.56890423634485</v>
      </c>
    </row>
    <row r="598" spans="1:11" s="8" customFormat="1" ht="15" customHeight="1" x14ac:dyDescent="0.2">
      <c r="A598" s="32">
        <v>240</v>
      </c>
      <c r="B598" s="33" t="s">
        <v>12948</v>
      </c>
      <c r="C598" s="34">
        <v>10.06241055874791</v>
      </c>
      <c r="D598" s="35">
        <v>2.1814965292577368</v>
      </c>
      <c r="E598" s="35">
        <v>0.39420553357073723</v>
      </c>
      <c r="F598" s="35">
        <v>9.590939142931207</v>
      </c>
      <c r="G598" s="35">
        <v>0.13918196860525167</v>
      </c>
      <c r="H598" s="36">
        <v>22.368233733112842</v>
      </c>
      <c r="I598" s="34">
        <v>29.116913989087024</v>
      </c>
      <c r="J598" s="35">
        <v>56.718899146091118</v>
      </c>
      <c r="K598" s="36">
        <v>85.835813135178142</v>
      </c>
    </row>
    <row r="599" spans="1:11" s="8" customFormat="1" ht="15" customHeight="1" x14ac:dyDescent="0.2">
      <c r="A599" s="32">
        <v>296</v>
      </c>
      <c r="B599" s="33" t="s">
        <v>12956</v>
      </c>
      <c r="C599" s="34" t="s">
        <v>12973</v>
      </c>
      <c r="D599" s="35">
        <v>2.4185499732106712</v>
      </c>
      <c r="E599" s="35" t="s">
        <v>12973</v>
      </c>
      <c r="F599" s="35" t="s">
        <v>12973</v>
      </c>
      <c r="G599" s="35">
        <v>0.16831307831332759</v>
      </c>
      <c r="H599" s="35">
        <v>2.586863051523999</v>
      </c>
      <c r="I599" s="34">
        <v>32.277579598740822</v>
      </c>
      <c r="J599" s="35" t="s">
        <v>12973</v>
      </c>
      <c r="K599" s="36">
        <v>32.277579598740822</v>
      </c>
    </row>
    <row r="600" spans="1:11" s="8" customFormat="1" ht="15" customHeight="1" x14ac:dyDescent="0.2">
      <c r="A600" s="32">
        <v>297</v>
      </c>
      <c r="B600" s="33" t="s">
        <v>12947</v>
      </c>
      <c r="C600" s="34">
        <v>8.7636475931942588</v>
      </c>
      <c r="D600" s="35">
        <v>3.3626887276179125</v>
      </c>
      <c r="E600" s="35">
        <v>0.34332512625393452</v>
      </c>
      <c r="F600" s="35">
        <v>8.3530293507404281</v>
      </c>
      <c r="G600" s="35">
        <v>0.2230148287651591</v>
      </c>
      <c r="H600" s="36">
        <v>21.045705626571692</v>
      </c>
      <c r="I600" s="34">
        <v>46.654776136002233</v>
      </c>
      <c r="J600" s="35">
        <v>49.398147798505278</v>
      </c>
      <c r="K600" s="36">
        <v>96.052923934507504</v>
      </c>
    </row>
    <row r="601" spans="1:11" s="8" customFormat="1" ht="15" customHeight="1" x14ac:dyDescent="0.2">
      <c r="A601" s="32">
        <v>300</v>
      </c>
      <c r="B601" s="33" t="s">
        <v>12946</v>
      </c>
      <c r="C601" s="34">
        <v>35.63320042579285</v>
      </c>
      <c r="D601" s="35">
        <v>30.409647990690914</v>
      </c>
      <c r="E601" s="35">
        <v>1.3959681633613017</v>
      </c>
      <c r="F601" s="35">
        <v>33.963616844727021</v>
      </c>
      <c r="G601" s="35">
        <v>2.0715455792409552</v>
      </c>
      <c r="H601" s="36">
        <v>103.47397900381304</v>
      </c>
      <c r="I601" s="34">
        <v>377.85303627693844</v>
      </c>
      <c r="J601" s="35">
        <v>200.85404877919061</v>
      </c>
      <c r="K601" s="36">
        <v>578.70708505612902</v>
      </c>
    </row>
    <row r="602" spans="1:11" s="8" customFormat="1" ht="15" customHeight="1" x14ac:dyDescent="0.2">
      <c r="A602" s="32">
        <v>351</v>
      </c>
      <c r="B602" s="33" t="s">
        <v>12955</v>
      </c>
      <c r="C602" s="34">
        <v>16.629141405057819</v>
      </c>
      <c r="D602" s="35">
        <v>1.2302274447799633</v>
      </c>
      <c r="E602" s="35">
        <v>0.65146413199221997</v>
      </c>
      <c r="F602" s="35">
        <v>15.849987662891852</v>
      </c>
      <c r="G602" s="35">
        <v>6.4735799351279849E-2</v>
      </c>
      <c r="H602" s="36">
        <v>34.425556444073138</v>
      </c>
      <c r="I602" s="34">
        <v>13.542750692598617</v>
      </c>
      <c r="J602" s="35">
        <v>93.733662399571713</v>
      </c>
      <c r="K602" s="36">
        <v>107.27641309217033</v>
      </c>
    </row>
    <row r="603" spans="1:11" s="8" customFormat="1" ht="15" customHeight="1" x14ac:dyDescent="0.2">
      <c r="A603" s="32">
        <v>392</v>
      </c>
      <c r="B603" s="33" t="s">
        <v>12954</v>
      </c>
      <c r="C603" s="34" t="s">
        <v>12973</v>
      </c>
      <c r="D603" s="35">
        <v>13.953172922369257</v>
      </c>
      <c r="E603" s="35" t="s">
        <v>12973</v>
      </c>
      <c r="F603" s="35" t="s">
        <v>12973</v>
      </c>
      <c r="G603" s="35">
        <v>0.97103699026919754</v>
      </c>
      <c r="H603" s="36">
        <v>14.924209912638455</v>
      </c>
      <c r="I603" s="34">
        <v>186.21680537735091</v>
      </c>
      <c r="J603" s="35" t="s">
        <v>12973</v>
      </c>
      <c r="K603" s="36">
        <v>186.21680537735091</v>
      </c>
    </row>
    <row r="604" spans="1:11" s="8" customFormat="1" ht="15" customHeight="1" x14ac:dyDescent="0.2">
      <c r="A604" s="32">
        <v>399</v>
      </c>
      <c r="B604" s="33" t="s">
        <v>12953</v>
      </c>
      <c r="C604" s="34">
        <v>8.245514943792406</v>
      </c>
      <c r="D604" s="35">
        <v>0.71154005813477528</v>
      </c>
      <c r="E604" s="35">
        <v>0.32302673390297754</v>
      </c>
      <c r="F604" s="35">
        <v>7.8591736608571843</v>
      </c>
      <c r="G604" s="35">
        <v>3.91651586075243E-2</v>
      </c>
      <c r="H604" s="36">
        <v>17.178420555294867</v>
      </c>
      <c r="I604" s="34">
        <v>8.1933641690221606</v>
      </c>
      <c r="J604" s="35">
        <v>46.477583852704846</v>
      </c>
      <c r="K604" s="36">
        <v>54.670948021727007</v>
      </c>
    </row>
    <row r="605" spans="1:11" s="8" customFormat="1" ht="15" customHeight="1" x14ac:dyDescent="0.2">
      <c r="A605" s="32">
        <v>400</v>
      </c>
      <c r="B605" s="33" t="s">
        <v>12952</v>
      </c>
      <c r="C605" s="34">
        <v>43.127680378606236</v>
      </c>
      <c r="D605" s="35">
        <v>25.428696814636638</v>
      </c>
      <c r="E605" s="35">
        <v>1.6895723103383473</v>
      </c>
      <c r="F605" s="35">
        <v>41.106945047814698</v>
      </c>
      <c r="G605" s="35">
        <v>1.7154986828089158</v>
      </c>
      <c r="H605" s="36">
        <v>113.06839323420482</v>
      </c>
      <c r="I605" s="34">
        <v>357.37873087579749</v>
      </c>
      <c r="J605" s="35">
        <v>243.09826552171617</v>
      </c>
      <c r="K605" s="36">
        <v>600.47699639751363</v>
      </c>
    </row>
    <row r="606" spans="1:11" s="8" customFormat="1" ht="15" customHeight="1" x14ac:dyDescent="0.2">
      <c r="A606" s="37">
        <v>411</v>
      </c>
      <c r="B606" s="38" t="s">
        <v>12951</v>
      </c>
      <c r="C606" s="39">
        <v>318.39422872846325</v>
      </c>
      <c r="D606" s="40">
        <v>7.0001192031177588</v>
      </c>
      <c r="E606" s="40">
        <v>12.473429312882764</v>
      </c>
      <c r="F606" s="40">
        <v>303.47595671699457</v>
      </c>
      <c r="G606" s="40">
        <v>8.73933291242278E-2</v>
      </c>
      <c r="H606" s="41">
        <v>641.43112729058259</v>
      </c>
      <c r="I606" s="39">
        <v>18.28271343500813</v>
      </c>
      <c r="J606" s="40">
        <v>1794.696215435906</v>
      </c>
      <c r="K606" s="41">
        <v>1812.9789288709142</v>
      </c>
    </row>
    <row r="607" spans="1:11" s="8" customFormat="1" ht="15" customHeight="1" x14ac:dyDescent="0.2">
      <c r="A607" s="42" t="s">
        <v>12972</v>
      </c>
      <c r="B607" s="43"/>
      <c r="C607" s="44">
        <v>566.87186078387367</v>
      </c>
      <c r="D607" s="45">
        <v>108.56224786585518</v>
      </c>
      <c r="E607" s="45">
        <v>22.207802299645955</v>
      </c>
      <c r="F607" s="45">
        <v>540.31123922803067</v>
      </c>
      <c r="G607" s="45">
        <v>6.8433831889221706</v>
      </c>
      <c r="H607" s="46">
        <v>1244.7965333663276</v>
      </c>
      <c r="I607" s="47">
        <v>1322.9266165666386</v>
      </c>
      <c r="J607" s="45">
        <v>3195.2927892219027</v>
      </c>
      <c r="K607" s="46">
        <v>4518.2194057885408</v>
      </c>
    </row>
    <row r="608" spans="1:11" ht="15" customHeight="1" x14ac:dyDescent="0.2"/>
    <row r="609" spans="1:11" s="8" customFormat="1" ht="18" customHeight="1" x14ac:dyDescent="0.2">
      <c r="A609" s="6" t="s">
        <v>13006</v>
      </c>
      <c r="B609" s="6"/>
      <c r="C609" s="7"/>
      <c r="D609" s="7"/>
      <c r="E609" s="7"/>
      <c r="F609" s="7"/>
      <c r="G609" s="7"/>
      <c r="H609" s="7"/>
      <c r="I609" s="7"/>
      <c r="J609" s="7"/>
      <c r="K609" s="7"/>
    </row>
    <row r="610" spans="1:11" s="14" customFormat="1" ht="15" customHeight="1" x14ac:dyDescent="0.2">
      <c r="A610" s="9" t="s">
        <v>12959</v>
      </c>
      <c r="B610" s="10"/>
      <c r="C610" s="11" t="s">
        <v>12960</v>
      </c>
      <c r="D610" s="12"/>
      <c r="E610" s="12"/>
      <c r="F610" s="12"/>
      <c r="G610" s="12"/>
      <c r="H610" s="12"/>
      <c r="I610" s="12"/>
      <c r="J610" s="12"/>
      <c r="K610" s="13"/>
    </row>
    <row r="611" spans="1:11" s="14" customFormat="1" ht="15" customHeight="1" x14ac:dyDescent="0.2">
      <c r="A611" s="15"/>
      <c r="B611" s="16"/>
      <c r="C611" s="17" t="s">
        <v>12961</v>
      </c>
      <c r="D611" s="18"/>
      <c r="E611" s="18"/>
      <c r="F611" s="18"/>
      <c r="G611" s="18"/>
      <c r="H611" s="19"/>
      <c r="I611" s="11" t="s">
        <v>12962</v>
      </c>
      <c r="J611" s="12"/>
      <c r="K611" s="13"/>
    </row>
    <row r="612" spans="1:11" s="14" customFormat="1" ht="30" customHeight="1" x14ac:dyDescent="0.2">
      <c r="A612" s="20" t="s">
        <v>13022</v>
      </c>
      <c r="B612" s="21" t="s">
        <v>12963</v>
      </c>
      <c r="C612" s="22" t="s">
        <v>12964</v>
      </c>
      <c r="D612" s="23" t="s">
        <v>12965</v>
      </c>
      <c r="E612" s="23" t="s">
        <v>12966</v>
      </c>
      <c r="F612" s="23" t="s">
        <v>12967</v>
      </c>
      <c r="G612" s="23" t="s">
        <v>12968</v>
      </c>
      <c r="H612" s="24" t="s">
        <v>12969</v>
      </c>
      <c r="I612" s="22" t="s">
        <v>12970</v>
      </c>
      <c r="J612" s="23" t="s">
        <v>12971</v>
      </c>
      <c r="K612" s="25" t="s">
        <v>12969</v>
      </c>
    </row>
    <row r="613" spans="1:11" s="8" customFormat="1" ht="15" customHeight="1" x14ac:dyDescent="0.2">
      <c r="A613" s="26">
        <v>10</v>
      </c>
      <c r="B613" s="27" t="s">
        <v>12958</v>
      </c>
      <c r="C613" s="28">
        <v>18.14500320027669</v>
      </c>
      <c r="D613" s="29">
        <v>0.44163229200945897</v>
      </c>
      <c r="E613" s="29">
        <v>0.89698136508544191</v>
      </c>
      <c r="F613" s="29">
        <v>20.995816775938533</v>
      </c>
      <c r="G613" s="29">
        <v>1.0034425270374837E-2</v>
      </c>
      <c r="H613" s="30">
        <v>40.489468058580499</v>
      </c>
      <c r="I613" s="28">
        <v>1.6942412312512451</v>
      </c>
      <c r="J613" s="29">
        <v>144.24003353542176</v>
      </c>
      <c r="K613" s="30">
        <v>145.93427476667301</v>
      </c>
    </row>
    <row r="614" spans="1:11" s="8" customFormat="1" ht="15" customHeight="1" x14ac:dyDescent="0.2">
      <c r="A614" s="32">
        <v>12</v>
      </c>
      <c r="B614" s="33" t="s">
        <v>12957</v>
      </c>
      <c r="C614" s="34">
        <v>75.857475372294758</v>
      </c>
      <c r="D614" s="35">
        <v>2.0795882905654692</v>
      </c>
      <c r="E614" s="35">
        <v>3.7499437757243648</v>
      </c>
      <c r="F614" s="35">
        <v>87.77566123425558</v>
      </c>
      <c r="G614" s="35">
        <v>6.243642390455454E-2</v>
      </c>
      <c r="H614" s="36">
        <v>169.52510509674471</v>
      </c>
      <c r="I614" s="34">
        <v>10.541945438896635</v>
      </c>
      <c r="J614" s="35">
        <v>603.01366006071464</v>
      </c>
      <c r="K614" s="36">
        <v>613.55560549961126</v>
      </c>
    </row>
    <row r="615" spans="1:11" s="8" customFormat="1" ht="15" customHeight="1" x14ac:dyDescent="0.2">
      <c r="A615" s="32">
        <v>53</v>
      </c>
      <c r="B615" s="33" t="s">
        <v>12950</v>
      </c>
      <c r="C615" s="34">
        <v>9.7860217812193575</v>
      </c>
      <c r="D615" s="35">
        <v>3.4776261813700557</v>
      </c>
      <c r="E615" s="35">
        <v>0.48376288938544543</v>
      </c>
      <c r="F615" s="35">
        <v>11.323531774339511</v>
      </c>
      <c r="G615" s="35">
        <v>0.28988339669971747</v>
      </c>
      <c r="H615" s="36">
        <v>25.360826023014088</v>
      </c>
      <c r="I615" s="34">
        <v>29.329857886371901</v>
      </c>
      <c r="J615" s="35">
        <v>77.792001154341136</v>
      </c>
      <c r="K615" s="36">
        <v>107.12185904071303</v>
      </c>
    </row>
    <row r="616" spans="1:11" s="8" customFormat="1" ht="15" customHeight="1" x14ac:dyDescent="0.2">
      <c r="A616" s="32">
        <v>80</v>
      </c>
      <c r="B616" s="33" t="s">
        <v>12949</v>
      </c>
      <c r="C616" s="34">
        <v>33.810599876993905</v>
      </c>
      <c r="D616" s="35">
        <v>17.877136735785243</v>
      </c>
      <c r="E616" s="35">
        <v>1.6713955736067994</v>
      </c>
      <c r="F616" s="35">
        <v>39.122680347122177</v>
      </c>
      <c r="G616" s="35">
        <v>1.5163131519677531</v>
      </c>
      <c r="H616" s="36">
        <v>93.998125685475884</v>
      </c>
      <c r="I616" s="34">
        <v>240.23298739297962</v>
      </c>
      <c r="J616" s="35">
        <v>268.77052631415148</v>
      </c>
      <c r="K616" s="36">
        <v>509.00351370713111</v>
      </c>
    </row>
    <row r="617" spans="1:11" s="8" customFormat="1" ht="15" customHeight="1" x14ac:dyDescent="0.2">
      <c r="A617" s="32">
        <v>240</v>
      </c>
      <c r="B617" s="33" t="s">
        <v>12948</v>
      </c>
      <c r="C617" s="34">
        <v>10.987320937420726</v>
      </c>
      <c r="D617" s="35">
        <v>2.3820139668209555</v>
      </c>
      <c r="E617" s="35">
        <v>0.54314799640978939</v>
      </c>
      <c r="F617" s="35">
        <v>12.713570491792531</v>
      </c>
      <c r="G617" s="35">
        <v>0.19176901627827464</v>
      </c>
      <c r="H617" s="36">
        <v>26.817822408722279</v>
      </c>
      <c r="I617" s="34">
        <v>32.378832419468239</v>
      </c>
      <c r="J617" s="35">
        <v>87.341485861729723</v>
      </c>
      <c r="K617" s="36">
        <v>119.72031828119796</v>
      </c>
    </row>
    <row r="618" spans="1:11" s="8" customFormat="1" ht="15" customHeight="1" x14ac:dyDescent="0.2">
      <c r="A618" s="32">
        <v>296</v>
      </c>
      <c r="B618" s="33" t="s">
        <v>12956</v>
      </c>
      <c r="C618" s="34" t="s">
        <v>12973</v>
      </c>
      <c r="D618" s="35">
        <v>2.6408567414051665</v>
      </c>
      <c r="E618" s="35" t="s">
        <v>12973</v>
      </c>
      <c r="F618" s="35" t="s">
        <v>12973</v>
      </c>
      <c r="G618" s="35">
        <v>0.23190671735977397</v>
      </c>
      <c r="H618" s="35">
        <v>2.8727634587649407</v>
      </c>
      <c r="I618" s="34">
        <v>35.893582030203532</v>
      </c>
      <c r="J618" s="35" t="s">
        <v>12973</v>
      </c>
      <c r="K618" s="36">
        <v>35.893582030203532</v>
      </c>
    </row>
    <row r="619" spans="1:11" s="8" customFormat="1" ht="15" customHeight="1" x14ac:dyDescent="0.2">
      <c r="A619" s="32">
        <v>297</v>
      </c>
      <c r="B619" s="33" t="s">
        <v>12947</v>
      </c>
      <c r="C619" s="34">
        <v>9.5691790875268676</v>
      </c>
      <c r="D619" s="35">
        <v>3.6717782530612966</v>
      </c>
      <c r="E619" s="35">
        <v>0.47304347240600242</v>
      </c>
      <c r="F619" s="35">
        <v>11.072620302144289</v>
      </c>
      <c r="G619" s="35">
        <v>0.30727640050170058</v>
      </c>
      <c r="H619" s="36">
        <v>25.093897515640155</v>
      </c>
      <c r="I619" s="34">
        <v>51.881431481427015</v>
      </c>
      <c r="J619" s="35">
        <v>76.068254012227712</v>
      </c>
      <c r="K619" s="36">
        <v>127.94968549365473</v>
      </c>
    </row>
    <row r="620" spans="1:11" s="8" customFormat="1" ht="15" customHeight="1" x14ac:dyDescent="0.2">
      <c r="A620" s="32">
        <v>300</v>
      </c>
      <c r="B620" s="33" t="s">
        <v>12946</v>
      </c>
      <c r="C620" s="34">
        <v>38.908510721146712</v>
      </c>
      <c r="D620" s="35">
        <v>33.204823050798659</v>
      </c>
      <c r="E620" s="35">
        <v>1.9234060570219982</v>
      </c>
      <c r="F620" s="35">
        <v>45.021538608126519</v>
      </c>
      <c r="G620" s="35">
        <v>2.8542365213510643</v>
      </c>
      <c r="H620" s="36">
        <v>121.91251495844496</v>
      </c>
      <c r="I620" s="34">
        <v>420.18327029381248</v>
      </c>
      <c r="J620" s="35">
        <v>309.29533763575972</v>
      </c>
      <c r="K620" s="36">
        <v>729.47860792957226</v>
      </c>
    </row>
    <row r="621" spans="1:11" s="8" customFormat="1" ht="15" customHeight="1" x14ac:dyDescent="0.2">
      <c r="A621" s="32">
        <v>351</v>
      </c>
      <c r="B621" s="33" t="s">
        <v>12955</v>
      </c>
      <c r="C621" s="34">
        <v>18.157648454552493</v>
      </c>
      <c r="D621" s="35">
        <v>1.3433067238614471</v>
      </c>
      <c r="E621" s="35">
        <v>0.89760647147517192</v>
      </c>
      <c r="F621" s="35">
        <v>21.010448762438035</v>
      </c>
      <c r="G621" s="35">
        <v>8.919489129222076E-2</v>
      </c>
      <c r="H621" s="36">
        <v>41.498205303619372</v>
      </c>
      <c r="I621" s="34">
        <v>15.059922055566624</v>
      </c>
      <c r="J621" s="35">
        <v>144.3405544270785</v>
      </c>
      <c r="K621" s="36">
        <v>159.40047648264513</v>
      </c>
    </row>
    <row r="622" spans="1:11" s="8" customFormat="1" ht="15" customHeight="1" x14ac:dyDescent="0.2">
      <c r="A622" s="32">
        <v>392</v>
      </c>
      <c r="B622" s="33" t="s">
        <v>12954</v>
      </c>
      <c r="C622" s="34" t="s">
        <v>12973</v>
      </c>
      <c r="D622" s="35">
        <v>15.235711969645189</v>
      </c>
      <c r="E622" s="35" t="s">
        <v>12973</v>
      </c>
      <c r="F622" s="35" t="s">
        <v>12973</v>
      </c>
      <c r="G622" s="35">
        <v>1.3379233693833115</v>
      </c>
      <c r="H622" s="36">
        <v>16.573635339028499</v>
      </c>
      <c r="I622" s="34">
        <v>207.07835786655886</v>
      </c>
      <c r="J622" s="35" t="s">
        <v>12973</v>
      </c>
      <c r="K622" s="36">
        <v>207.07835786655886</v>
      </c>
    </row>
    <row r="623" spans="1:11" s="8" customFormat="1" ht="15" customHeight="1" x14ac:dyDescent="0.2">
      <c r="A623" s="32">
        <v>399</v>
      </c>
      <c r="B623" s="33" t="s">
        <v>12953</v>
      </c>
      <c r="C623" s="34">
        <v>9.0034210443723808</v>
      </c>
      <c r="D623" s="35">
        <v>0.776942953471636</v>
      </c>
      <c r="E623" s="35">
        <v>0.44507574948771489</v>
      </c>
      <c r="F623" s="35">
        <v>10.417974387647895</v>
      </c>
      <c r="G623" s="35">
        <v>5.396290923179356E-2</v>
      </c>
      <c r="H623" s="36">
        <v>20.697377044211422</v>
      </c>
      <c r="I623" s="34">
        <v>9.1112528436178053</v>
      </c>
      <c r="J623" s="35">
        <v>71.570874859586198</v>
      </c>
      <c r="K623" s="36">
        <v>80.682127703204003</v>
      </c>
    </row>
    <row r="624" spans="1:11" s="8" customFormat="1" ht="15" customHeight="1" x14ac:dyDescent="0.2">
      <c r="A624" s="32">
        <v>400</v>
      </c>
      <c r="B624" s="33" t="s">
        <v>12952</v>
      </c>
      <c r="C624" s="34">
        <v>47.091863608595645</v>
      </c>
      <c r="D624" s="35">
        <v>27.76603591073772</v>
      </c>
      <c r="E624" s="35">
        <v>2.3279424995313009</v>
      </c>
      <c r="F624" s="35">
        <v>54.490601575010182</v>
      </c>
      <c r="G624" s="35">
        <v>2.3636646192438504</v>
      </c>
      <c r="H624" s="36">
        <v>134.04010821311869</v>
      </c>
      <c r="I624" s="34">
        <v>397.4152632262701</v>
      </c>
      <c r="J624" s="35">
        <v>374.3472465216081</v>
      </c>
      <c r="K624" s="36">
        <v>771.7625097478782</v>
      </c>
    </row>
    <row r="625" spans="1:11" s="8" customFormat="1" ht="15" customHeight="1" x14ac:dyDescent="0.2">
      <c r="A625" s="37">
        <v>411</v>
      </c>
      <c r="B625" s="38" t="s">
        <v>12951</v>
      </c>
      <c r="C625" s="39">
        <v>347.66019088943534</v>
      </c>
      <c r="D625" s="40">
        <v>7.6435517946533746</v>
      </c>
      <c r="E625" s="40">
        <v>17.186258341641725</v>
      </c>
      <c r="F625" s="40">
        <v>402.282082159737</v>
      </c>
      <c r="G625" s="40">
        <v>0.12041310324449805</v>
      </c>
      <c r="H625" s="41">
        <v>774.89249628871187</v>
      </c>
      <c r="I625" s="39">
        <v>20.33089477501494</v>
      </c>
      <c r="J625" s="40">
        <v>2763.6543812821487</v>
      </c>
      <c r="K625" s="41">
        <v>2783.9852760571639</v>
      </c>
    </row>
    <row r="626" spans="1:11" s="8" customFormat="1" ht="15" customHeight="1" x14ac:dyDescent="0.2">
      <c r="A626" s="42" t="s">
        <v>12972</v>
      </c>
      <c r="B626" s="43"/>
      <c r="C626" s="44">
        <v>618.97723497383481</v>
      </c>
      <c r="D626" s="45">
        <v>118.54100486418568</v>
      </c>
      <c r="E626" s="45">
        <v>30.598564191775754</v>
      </c>
      <c r="F626" s="45">
        <v>716.22652641855234</v>
      </c>
      <c r="G626" s="45">
        <v>9.4290149457288877</v>
      </c>
      <c r="H626" s="46">
        <v>1493.7723453940771</v>
      </c>
      <c r="I626" s="47">
        <v>1471.1318389414391</v>
      </c>
      <c r="J626" s="45">
        <v>4920.4343556647673</v>
      </c>
      <c r="K626" s="46">
        <v>6391.5661946062064</v>
      </c>
    </row>
    <row r="627" spans="1:11" ht="15" customHeight="1" x14ac:dyDescent="0.2"/>
    <row r="628" spans="1:11" s="8" customFormat="1" ht="18" customHeight="1" x14ac:dyDescent="0.2">
      <c r="A628" s="6" t="s">
        <v>13007</v>
      </c>
      <c r="B628" s="6"/>
      <c r="C628" s="7"/>
      <c r="D628" s="7"/>
      <c r="E628" s="7"/>
      <c r="F628" s="7"/>
      <c r="G628" s="7"/>
      <c r="H628" s="7"/>
      <c r="I628" s="7"/>
      <c r="J628" s="7"/>
      <c r="K628" s="7"/>
    </row>
    <row r="629" spans="1:11" s="14" customFormat="1" ht="15" customHeight="1" x14ac:dyDescent="0.2">
      <c r="A629" s="9" t="s">
        <v>12959</v>
      </c>
      <c r="B629" s="10"/>
      <c r="C629" s="11" t="s">
        <v>12960</v>
      </c>
      <c r="D629" s="12"/>
      <c r="E629" s="12"/>
      <c r="F629" s="12"/>
      <c r="G629" s="12"/>
      <c r="H629" s="12"/>
      <c r="I629" s="12"/>
      <c r="J629" s="12"/>
      <c r="K629" s="13"/>
    </row>
    <row r="630" spans="1:11" s="14" customFormat="1" ht="15" customHeight="1" x14ac:dyDescent="0.2">
      <c r="A630" s="15"/>
      <c r="B630" s="16"/>
      <c r="C630" s="17" t="s">
        <v>12961</v>
      </c>
      <c r="D630" s="18"/>
      <c r="E630" s="18"/>
      <c r="F630" s="18"/>
      <c r="G630" s="18"/>
      <c r="H630" s="19"/>
      <c r="I630" s="11" t="s">
        <v>12962</v>
      </c>
      <c r="J630" s="12"/>
      <c r="K630" s="13"/>
    </row>
    <row r="631" spans="1:11" s="14" customFormat="1" ht="30" customHeight="1" x14ac:dyDescent="0.2">
      <c r="A631" s="20" t="s">
        <v>13022</v>
      </c>
      <c r="B631" s="21" t="s">
        <v>12963</v>
      </c>
      <c r="C631" s="22" t="s">
        <v>12964</v>
      </c>
      <c r="D631" s="23" t="s">
        <v>12965</v>
      </c>
      <c r="E631" s="23" t="s">
        <v>12966</v>
      </c>
      <c r="F631" s="23" t="s">
        <v>12967</v>
      </c>
      <c r="G631" s="23" t="s">
        <v>12968</v>
      </c>
      <c r="H631" s="24" t="s">
        <v>12969</v>
      </c>
      <c r="I631" s="22" t="s">
        <v>12970</v>
      </c>
      <c r="J631" s="23" t="s">
        <v>12971</v>
      </c>
      <c r="K631" s="25" t="s">
        <v>12969</v>
      </c>
    </row>
    <row r="632" spans="1:11" s="8" customFormat="1" ht="15" customHeight="1" x14ac:dyDescent="0.2">
      <c r="A632" s="26">
        <v>10</v>
      </c>
      <c r="B632" s="27" t="s">
        <v>12958</v>
      </c>
      <c r="C632" s="28">
        <v>30.61726322437184</v>
      </c>
      <c r="D632" s="29">
        <v>0.74519535673766457</v>
      </c>
      <c r="E632" s="29">
        <v>1.6678988475342558</v>
      </c>
      <c r="F632" s="29">
        <v>36.589201165085868</v>
      </c>
      <c r="G632" s="29">
        <v>1.8658588679300574E-2</v>
      </c>
      <c r="H632" s="30">
        <v>69.638217182408937</v>
      </c>
      <c r="I632" s="28">
        <v>7.914244563798233</v>
      </c>
      <c r="J632" s="29">
        <v>638.15131348641387</v>
      </c>
      <c r="K632" s="30">
        <v>646.06555805021208</v>
      </c>
    </row>
    <row r="633" spans="1:11" s="8" customFormat="1" ht="15" customHeight="1" x14ac:dyDescent="0.2">
      <c r="A633" s="32">
        <v>12</v>
      </c>
      <c r="B633" s="33" t="s">
        <v>12957</v>
      </c>
      <c r="C633" s="34">
        <v>127.99933212326117</v>
      </c>
      <c r="D633" s="35">
        <v>3.509026776561468</v>
      </c>
      <c r="E633" s="35">
        <v>6.972861583644101</v>
      </c>
      <c r="F633" s="35">
        <v>152.96577220940449</v>
      </c>
      <c r="G633" s="35">
        <v>0.116097885115648</v>
      </c>
      <c r="H633" s="36">
        <v>291.56309057798688</v>
      </c>
      <c r="I633" s="34">
        <v>49.244188396966784</v>
      </c>
      <c r="J633" s="35">
        <v>2667.8720864516035</v>
      </c>
      <c r="K633" s="36">
        <v>2717.1162748485704</v>
      </c>
    </row>
    <row r="634" spans="1:11" s="8" customFormat="1" ht="15" customHeight="1" x14ac:dyDescent="0.2">
      <c r="A634" s="32">
        <v>53</v>
      </c>
      <c r="B634" s="33" t="s">
        <v>12950</v>
      </c>
      <c r="C634" s="34">
        <v>16.512601375041939</v>
      </c>
      <c r="D634" s="35">
        <v>5.8680285153849114</v>
      </c>
      <c r="E634" s="35">
        <v>0.89953659807522091</v>
      </c>
      <c r="F634" s="35">
        <v>19.733406250018565</v>
      </c>
      <c r="G634" s="35">
        <v>0.53902589517979427</v>
      </c>
      <c r="H634" s="36">
        <v>43.552598633700434</v>
      </c>
      <c r="I634" s="34">
        <v>137.00744855723033</v>
      </c>
      <c r="J634" s="35">
        <v>344.16982926718691</v>
      </c>
      <c r="K634" s="36">
        <v>481.17727782441727</v>
      </c>
    </row>
    <row r="635" spans="1:11" s="8" customFormat="1" ht="15" customHeight="1" x14ac:dyDescent="0.2">
      <c r="A635" s="32">
        <v>80</v>
      </c>
      <c r="B635" s="33" t="s">
        <v>12949</v>
      </c>
      <c r="C635" s="34">
        <v>57.050859940991977</v>
      </c>
      <c r="D635" s="35">
        <v>30.165274433750334</v>
      </c>
      <c r="E635" s="35">
        <v>3.1078892600261465</v>
      </c>
      <c r="F635" s="35">
        <v>68.178706102002394</v>
      </c>
      <c r="G635" s="35">
        <v>2.8195200670943086</v>
      </c>
      <c r="H635" s="36">
        <v>161.32224980386516</v>
      </c>
      <c r="I635" s="34">
        <v>1122.1912083415432</v>
      </c>
      <c r="J635" s="35">
        <v>1189.1030540539246</v>
      </c>
      <c r="K635" s="36">
        <v>2311.2942623954677</v>
      </c>
    </row>
    <row r="636" spans="1:11" s="8" customFormat="1" ht="15" customHeight="1" x14ac:dyDescent="0.2">
      <c r="A636" s="32">
        <v>240</v>
      </c>
      <c r="B636" s="33" t="s">
        <v>12948</v>
      </c>
      <c r="C636" s="34">
        <v>18.539632843191377</v>
      </c>
      <c r="D636" s="35">
        <v>4.019329609441745</v>
      </c>
      <c r="E636" s="35">
        <v>1.0099606887219277</v>
      </c>
      <c r="F636" s="35">
        <v>22.155812903825581</v>
      </c>
      <c r="G636" s="35">
        <v>0.35658636142663319</v>
      </c>
      <c r="H636" s="36">
        <v>46.081322406607271</v>
      </c>
      <c r="I636" s="34">
        <v>151.25000721925511</v>
      </c>
      <c r="J636" s="35">
        <v>386.41896121599444</v>
      </c>
      <c r="K636" s="36">
        <v>537.66896843524955</v>
      </c>
    </row>
    <row r="637" spans="1:11" s="8" customFormat="1" ht="15" customHeight="1" x14ac:dyDescent="0.2">
      <c r="A637" s="32">
        <v>296</v>
      </c>
      <c r="B637" s="33" t="s">
        <v>12956</v>
      </c>
      <c r="C637" s="34" t="s">
        <v>12973</v>
      </c>
      <c r="D637" s="35">
        <v>4.4560921316467939</v>
      </c>
      <c r="E637" s="35" t="s">
        <v>12973</v>
      </c>
      <c r="F637" s="35" t="s">
        <v>12973</v>
      </c>
      <c r="G637" s="35">
        <v>0.43122071614383545</v>
      </c>
      <c r="H637" s="36">
        <v>4.8873128477906294</v>
      </c>
      <c r="I637" s="34">
        <v>167.66832326940249</v>
      </c>
      <c r="J637" s="35" t="s">
        <v>12973</v>
      </c>
      <c r="K637" s="36">
        <v>167.66832326940249</v>
      </c>
    </row>
    <row r="638" spans="1:11" s="8" customFormat="1" ht="15" customHeight="1" x14ac:dyDescent="0.2">
      <c r="A638" s="32">
        <v>297</v>
      </c>
      <c r="B638" s="33" t="s">
        <v>12947</v>
      </c>
      <c r="C638" s="34">
        <v>16.146708365391572</v>
      </c>
      <c r="D638" s="35">
        <v>6.195634138757697</v>
      </c>
      <c r="E638" s="35">
        <v>0.87960429633275483</v>
      </c>
      <c r="F638" s="35">
        <v>19.296145321865485</v>
      </c>
      <c r="G638" s="35">
        <v>0.571367448890582</v>
      </c>
      <c r="H638" s="36">
        <v>43.089459571238095</v>
      </c>
      <c r="I638" s="34">
        <v>242.35175575364366</v>
      </c>
      <c r="J638" s="35">
        <v>336.54357270098893</v>
      </c>
      <c r="K638" s="36">
        <v>578.89532845463259</v>
      </c>
    </row>
    <row r="639" spans="1:11" s="8" customFormat="1" ht="15" customHeight="1" x14ac:dyDescent="0.2">
      <c r="A639" s="32">
        <v>300</v>
      </c>
      <c r="B639" s="33" t="s">
        <v>12946</v>
      </c>
      <c r="C639" s="34">
        <v>65.652901863333767</v>
      </c>
      <c r="D639" s="35">
        <v>56.02869266231319</v>
      </c>
      <c r="E639" s="35">
        <v>3.5764920774489166</v>
      </c>
      <c r="F639" s="35">
        <v>78.458587749834521</v>
      </c>
      <c r="G639" s="35">
        <v>5.3073318910010521</v>
      </c>
      <c r="H639" s="36">
        <v>209.02400624393144</v>
      </c>
      <c r="I639" s="34">
        <v>1962.7861141508417</v>
      </c>
      <c r="J639" s="35">
        <v>1368.3942046436989</v>
      </c>
      <c r="K639" s="36">
        <v>3331.1803187945407</v>
      </c>
    </row>
    <row r="640" spans="1:11" s="8" customFormat="1" ht="15" customHeight="1" x14ac:dyDescent="0.2">
      <c r="A640" s="32">
        <v>351</v>
      </c>
      <c r="B640" s="33" t="s">
        <v>12955</v>
      </c>
      <c r="C640" s="34">
        <v>30.638600397720779</v>
      </c>
      <c r="D640" s="35">
        <v>2.2666502232916304</v>
      </c>
      <c r="E640" s="35">
        <v>1.6690612063831685</v>
      </c>
      <c r="F640" s="35">
        <v>36.61470018249436</v>
      </c>
      <c r="G640" s="35">
        <v>0.16585412159378288</v>
      </c>
      <c r="H640" s="36">
        <v>71.354866131483718</v>
      </c>
      <c r="I640" s="34">
        <v>70.348840567095408</v>
      </c>
      <c r="J640" s="35">
        <v>638.59604119113828</v>
      </c>
      <c r="K640" s="36">
        <v>708.94488175823369</v>
      </c>
    </row>
    <row r="641" spans="1:11" s="8" customFormat="1" ht="15" customHeight="1" x14ac:dyDescent="0.2">
      <c r="A641" s="32">
        <v>392</v>
      </c>
      <c r="B641" s="33" t="s">
        <v>12954</v>
      </c>
      <c r="C641" s="34" t="s">
        <v>12973</v>
      </c>
      <c r="D641" s="35">
        <v>25.708223836423812</v>
      </c>
      <c r="E641" s="35" t="s">
        <v>12973</v>
      </c>
      <c r="F641" s="35" t="s">
        <v>12973</v>
      </c>
      <c r="G641" s="35">
        <v>2.487811823906743</v>
      </c>
      <c r="H641" s="36">
        <v>28.196035660330555</v>
      </c>
      <c r="I641" s="34">
        <v>967.31724963116835</v>
      </c>
      <c r="J641" s="35" t="s">
        <v>12973</v>
      </c>
      <c r="K641" s="36">
        <v>967.31724963116835</v>
      </c>
    </row>
    <row r="642" spans="1:11" s="8" customFormat="1" ht="15" customHeight="1" x14ac:dyDescent="0.2">
      <c r="A642" s="32">
        <v>399</v>
      </c>
      <c r="B642" s="33" t="s">
        <v>12953</v>
      </c>
      <c r="C642" s="34">
        <v>15.192067424446334</v>
      </c>
      <c r="D642" s="35">
        <v>1.3109871987456703</v>
      </c>
      <c r="E642" s="35">
        <v>0.82759950042584562</v>
      </c>
      <c r="F642" s="35">
        <v>18.155300394848378</v>
      </c>
      <c r="G642" s="35">
        <v>0.10034174356423863</v>
      </c>
      <c r="H642" s="36">
        <v>35.586296262030466</v>
      </c>
      <c r="I642" s="34">
        <v>42.561048543092717</v>
      </c>
      <c r="J642" s="35">
        <v>316.64612576369467</v>
      </c>
      <c r="K642" s="36">
        <v>359.20717430678741</v>
      </c>
    </row>
    <row r="643" spans="1:11" s="8" customFormat="1" ht="15" customHeight="1" x14ac:dyDescent="0.2">
      <c r="A643" s="32">
        <v>400</v>
      </c>
      <c r="B643" s="33" t="s">
        <v>12952</v>
      </c>
      <c r="C643" s="34">
        <v>79.46121408281725</v>
      </c>
      <c r="D643" s="35">
        <v>46.85146763509276</v>
      </c>
      <c r="E643" s="35">
        <v>4.3287104540063863</v>
      </c>
      <c r="F643" s="35">
        <v>94.960229645339382</v>
      </c>
      <c r="G643" s="35">
        <v>4.3951342222352459</v>
      </c>
      <c r="H643" s="36">
        <v>229.99675603949103</v>
      </c>
      <c r="I643" s="34">
        <v>1856.4307895140187</v>
      </c>
      <c r="J643" s="35">
        <v>1656.1989151861994</v>
      </c>
      <c r="K643" s="36">
        <v>3512.6297047002181</v>
      </c>
    </row>
    <row r="644" spans="1:11" s="8" customFormat="1" ht="15" customHeight="1" x14ac:dyDescent="0.2">
      <c r="A644" s="37">
        <v>411</v>
      </c>
      <c r="B644" s="38" t="s">
        <v>12951</v>
      </c>
      <c r="C644" s="39">
        <v>586.63001927356436</v>
      </c>
      <c r="D644" s="40">
        <v>12.897470156547204</v>
      </c>
      <c r="E644" s="40">
        <v>31.957119286106618</v>
      </c>
      <c r="F644" s="40">
        <v>701.05298528422009</v>
      </c>
      <c r="G644" s="40">
        <v>0.22390306415160691</v>
      </c>
      <c r="H644" s="41">
        <v>1332.7614970645898</v>
      </c>
      <c r="I644" s="39">
        <v>94.970934765578789</v>
      </c>
      <c r="J644" s="40">
        <v>12227.047028553152</v>
      </c>
      <c r="K644" s="41">
        <v>12322.017963318731</v>
      </c>
    </row>
    <row r="645" spans="1:11" s="8" customFormat="1" ht="15" customHeight="1" x14ac:dyDescent="0.2">
      <c r="A645" s="42" t="s">
        <v>12972</v>
      </c>
      <c r="B645" s="43"/>
      <c r="C645" s="44">
        <v>1044.4412009141324</v>
      </c>
      <c r="D645" s="45">
        <v>200.02207267469484</v>
      </c>
      <c r="E645" s="45">
        <v>56.896733798705341</v>
      </c>
      <c r="F645" s="45">
        <v>1248.160847208939</v>
      </c>
      <c r="G645" s="45">
        <v>17.53285382898277</v>
      </c>
      <c r="H645" s="46">
        <v>2567.0537084254547</v>
      </c>
      <c r="I645" s="47">
        <v>6872.0421532736364</v>
      </c>
      <c r="J645" s="45">
        <v>21769.141132513996</v>
      </c>
      <c r="K645" s="46">
        <v>28641.183285787636</v>
      </c>
    </row>
    <row r="646" spans="1:11" ht="15" customHeight="1" x14ac:dyDescent="0.2"/>
    <row r="647" spans="1:11" s="8" customFormat="1" ht="18" customHeight="1" x14ac:dyDescent="0.2">
      <c r="A647" s="6" t="s">
        <v>13008</v>
      </c>
      <c r="B647" s="6"/>
      <c r="C647" s="7"/>
      <c r="D647" s="7"/>
      <c r="E647" s="7"/>
      <c r="F647" s="7"/>
      <c r="G647" s="7"/>
      <c r="H647" s="7"/>
      <c r="I647" s="7"/>
      <c r="J647" s="7"/>
      <c r="K647" s="7"/>
    </row>
    <row r="648" spans="1:11" s="14" customFormat="1" ht="15" customHeight="1" x14ac:dyDescent="0.2">
      <c r="A648" s="9" t="s">
        <v>12959</v>
      </c>
      <c r="B648" s="10"/>
      <c r="C648" s="11" t="s">
        <v>12960</v>
      </c>
      <c r="D648" s="12"/>
      <c r="E648" s="12"/>
      <c r="F648" s="12"/>
      <c r="G648" s="12"/>
      <c r="H648" s="12"/>
      <c r="I648" s="12"/>
      <c r="J648" s="12"/>
      <c r="K648" s="13"/>
    </row>
    <row r="649" spans="1:11" s="14" customFormat="1" ht="15" customHeight="1" x14ac:dyDescent="0.2">
      <c r="A649" s="15"/>
      <c r="B649" s="16"/>
      <c r="C649" s="17" t="s">
        <v>12961</v>
      </c>
      <c r="D649" s="18"/>
      <c r="E649" s="18"/>
      <c r="F649" s="18"/>
      <c r="G649" s="18"/>
      <c r="H649" s="19"/>
      <c r="I649" s="11" t="s">
        <v>12962</v>
      </c>
      <c r="J649" s="12"/>
      <c r="K649" s="13"/>
    </row>
    <row r="650" spans="1:11" s="14" customFormat="1" ht="30" customHeight="1" x14ac:dyDescent="0.2">
      <c r="A650" s="20" t="s">
        <v>13022</v>
      </c>
      <c r="B650" s="21" t="s">
        <v>12963</v>
      </c>
      <c r="C650" s="22" t="s">
        <v>12964</v>
      </c>
      <c r="D650" s="23" t="s">
        <v>12965</v>
      </c>
      <c r="E650" s="23" t="s">
        <v>12966</v>
      </c>
      <c r="F650" s="23" t="s">
        <v>12967</v>
      </c>
      <c r="G650" s="23" t="s">
        <v>12968</v>
      </c>
      <c r="H650" s="24" t="s">
        <v>12969</v>
      </c>
      <c r="I650" s="22" t="s">
        <v>12970</v>
      </c>
      <c r="J650" s="23" t="s">
        <v>12971</v>
      </c>
      <c r="K650" s="25" t="s">
        <v>12969</v>
      </c>
    </row>
    <row r="651" spans="1:11" s="8" customFormat="1" ht="15" customHeight="1" x14ac:dyDescent="0.2">
      <c r="A651" s="26">
        <v>10</v>
      </c>
      <c r="B651" s="27" t="s">
        <v>12958</v>
      </c>
      <c r="C651" s="28">
        <v>23.294492657147373</v>
      </c>
      <c r="D651" s="29">
        <v>0.56696601647425626</v>
      </c>
      <c r="E651" s="29">
        <v>1.1405299229735</v>
      </c>
      <c r="F651" s="29">
        <v>27.748857259427535</v>
      </c>
      <c r="G651" s="29">
        <v>1.2758974407025505E-2</v>
      </c>
      <c r="H651" s="30">
        <v>52.763604830429692</v>
      </c>
      <c r="I651" s="28">
        <v>12.339394248391889</v>
      </c>
      <c r="J651" s="29">
        <v>577.01168526160677</v>
      </c>
      <c r="K651" s="30">
        <v>589.35107950999861</v>
      </c>
    </row>
    <row r="652" spans="1:11" s="8" customFormat="1" ht="15" customHeight="1" x14ac:dyDescent="0.2">
      <c r="A652" s="32">
        <v>12</v>
      </c>
      <c r="B652" s="33" t="s">
        <v>12957</v>
      </c>
      <c r="C652" s="34">
        <v>97.385565797128777</v>
      </c>
      <c r="D652" s="35">
        <v>2.66976828991291</v>
      </c>
      <c r="E652" s="35">
        <v>4.7681292523557239</v>
      </c>
      <c r="F652" s="35">
        <v>116.00759905813896</v>
      </c>
      <c r="G652" s="35">
        <v>7.9389174088158695E-2</v>
      </c>
      <c r="H652" s="36">
        <v>220.91045157162452</v>
      </c>
      <c r="I652" s="34">
        <v>76.778453101105072</v>
      </c>
      <c r="J652" s="35">
        <v>2412.2701562042812</v>
      </c>
      <c r="K652" s="36">
        <v>2489.0486093053864</v>
      </c>
    </row>
    <row r="653" spans="1:11" s="8" customFormat="1" ht="15" customHeight="1" x14ac:dyDescent="0.2">
      <c r="A653" s="32">
        <v>53</v>
      </c>
      <c r="B653" s="33" t="s">
        <v>12950</v>
      </c>
      <c r="C653" s="34">
        <v>12.563261081255826</v>
      </c>
      <c r="D653" s="35">
        <v>4.4645645223690522</v>
      </c>
      <c r="E653" s="35">
        <v>0.61511428491679243</v>
      </c>
      <c r="F653" s="35">
        <v>14.965603397665085</v>
      </c>
      <c r="G653" s="35">
        <v>0.36859259398073674</v>
      </c>
      <c r="H653" s="36">
        <v>32.97713588018749</v>
      </c>
      <c r="I653" s="34">
        <v>213.61342944178386</v>
      </c>
      <c r="J653" s="35">
        <v>311.19580733400295</v>
      </c>
      <c r="K653" s="36">
        <v>524.80923677578676</v>
      </c>
    </row>
    <row r="654" spans="1:11" s="8" customFormat="1" ht="15" customHeight="1" x14ac:dyDescent="0.2">
      <c r="A654" s="32">
        <v>80</v>
      </c>
      <c r="B654" s="33" t="s">
        <v>12949</v>
      </c>
      <c r="C654" s="34">
        <v>43.405931752956235</v>
      </c>
      <c r="D654" s="35">
        <v>22.950606611974514</v>
      </c>
      <c r="E654" s="35">
        <v>2.1252132307591802</v>
      </c>
      <c r="F654" s="35">
        <v>51.705998587424638</v>
      </c>
      <c r="G654" s="35">
        <v>1.9280227992838539</v>
      </c>
      <c r="H654" s="36">
        <v>122.11577298239841</v>
      </c>
      <c r="I654" s="34">
        <v>1749.6502199522631</v>
      </c>
      <c r="J654" s="35">
        <v>1075.1781633432083</v>
      </c>
      <c r="K654" s="36">
        <v>2824.8283832954712</v>
      </c>
    </row>
    <row r="655" spans="1:11" s="8" customFormat="1" ht="15" customHeight="1" x14ac:dyDescent="0.2">
      <c r="A655" s="32">
        <v>240</v>
      </c>
      <c r="B655" s="33" t="s">
        <v>12948</v>
      </c>
      <c r="C655" s="34">
        <v>14.105484803362604</v>
      </c>
      <c r="D655" s="35">
        <v>3.0580213322027472</v>
      </c>
      <c r="E655" s="35">
        <v>0.69062364796113651</v>
      </c>
      <c r="F655" s="35">
        <v>16.802730591491883</v>
      </c>
      <c r="G655" s="35">
        <v>0.2438381775564874</v>
      </c>
      <c r="H655" s="36">
        <v>34.900698552574859</v>
      </c>
      <c r="I655" s="34">
        <v>235.81953452482273</v>
      </c>
      <c r="J655" s="35">
        <v>349.3971591316444</v>
      </c>
      <c r="K655" s="36">
        <v>585.2166936564671</v>
      </c>
    </row>
    <row r="656" spans="1:11" s="8" customFormat="1" ht="15" customHeight="1" x14ac:dyDescent="0.2">
      <c r="A656" s="32">
        <v>296</v>
      </c>
      <c r="B656" s="33" t="s">
        <v>12956</v>
      </c>
      <c r="C656" s="34" t="s">
        <v>12973</v>
      </c>
      <c r="D656" s="35">
        <v>3.3903227953303814</v>
      </c>
      <c r="E656" s="35" t="s">
        <v>12973</v>
      </c>
      <c r="F656" s="35" t="s">
        <v>12973</v>
      </c>
      <c r="G656" s="35">
        <v>0.29487407518458941</v>
      </c>
      <c r="H656" s="35">
        <v>3.6851968705149707</v>
      </c>
      <c r="I656" s="34">
        <v>261.41794420300937</v>
      </c>
      <c r="J656" s="35" t="s">
        <v>12973</v>
      </c>
      <c r="K656" s="36">
        <v>261.41794420300937</v>
      </c>
    </row>
    <row r="657" spans="1:11" s="8" customFormat="1" ht="15" customHeight="1" x14ac:dyDescent="0.2">
      <c r="A657" s="32">
        <v>297</v>
      </c>
      <c r="B657" s="33" t="s">
        <v>12947</v>
      </c>
      <c r="C657" s="34">
        <v>12.284879177421347</v>
      </c>
      <c r="D657" s="35">
        <v>4.7138162837747819</v>
      </c>
      <c r="E657" s="35">
        <v>0.60148432971619537</v>
      </c>
      <c r="F657" s="35">
        <v>14.633989405173153</v>
      </c>
      <c r="G657" s="35">
        <v>0.390708149619581</v>
      </c>
      <c r="H657" s="36">
        <v>32.624877345705059</v>
      </c>
      <c r="I657" s="34">
        <v>377.85967276186716</v>
      </c>
      <c r="J657" s="35">
        <v>304.3002027015242</v>
      </c>
      <c r="K657" s="36">
        <v>682.15987546339136</v>
      </c>
    </row>
    <row r="658" spans="1:11" s="8" customFormat="1" ht="15" customHeight="1" x14ac:dyDescent="0.2">
      <c r="A658" s="32">
        <v>300</v>
      </c>
      <c r="B658" s="33" t="s">
        <v>12946</v>
      </c>
      <c r="C658" s="34">
        <v>49.95061214871933</v>
      </c>
      <c r="D658" s="35">
        <v>42.628237548445966</v>
      </c>
      <c r="E658" s="35">
        <v>2.4456496505399548</v>
      </c>
      <c r="F658" s="35">
        <v>59.502150441149674</v>
      </c>
      <c r="G658" s="35">
        <v>3.6292193868872542</v>
      </c>
      <c r="H658" s="36">
        <v>158.15586917574217</v>
      </c>
      <c r="I658" s="34">
        <v>3060.2531287146385</v>
      </c>
      <c r="J658" s="35">
        <v>1237.2918921218936</v>
      </c>
      <c r="K658" s="36">
        <v>4297.5450208365319</v>
      </c>
    </row>
    <row r="659" spans="1:11" s="8" customFormat="1" ht="15" customHeight="1" x14ac:dyDescent="0.2">
      <c r="A659" s="32">
        <v>351</v>
      </c>
      <c r="B659" s="33" t="s">
        <v>12955</v>
      </c>
      <c r="C659" s="34">
        <v>23.310726591064288</v>
      </c>
      <c r="D659" s="35">
        <v>1.7245325487079559</v>
      </c>
      <c r="E659" s="35">
        <v>1.1413247583739667</v>
      </c>
      <c r="F659" s="35">
        <v>27.768195440415184</v>
      </c>
      <c r="G659" s="35">
        <v>0.11341310584022669</v>
      </c>
      <c r="H659" s="36">
        <v>54.058192444401612</v>
      </c>
      <c r="I659" s="34">
        <v>109.68350443015012</v>
      </c>
      <c r="J659" s="35">
        <v>577.4138047542134</v>
      </c>
      <c r="K659" s="36">
        <v>687.09730918436355</v>
      </c>
    </row>
    <row r="660" spans="1:11" s="8" customFormat="1" ht="15" customHeight="1" x14ac:dyDescent="0.2">
      <c r="A660" s="32">
        <v>392</v>
      </c>
      <c r="B660" s="33" t="s">
        <v>12954</v>
      </c>
      <c r="C660" s="34" t="s">
        <v>12973</v>
      </c>
      <c r="D660" s="35">
        <v>19.559554588444509</v>
      </c>
      <c r="E660" s="35" t="s">
        <v>12973</v>
      </c>
      <c r="F660" s="35" t="s">
        <v>12973</v>
      </c>
      <c r="G660" s="35">
        <v>1.7011965876034003</v>
      </c>
      <c r="H660" s="36">
        <v>21.260751176047911</v>
      </c>
      <c r="I660" s="34">
        <v>1508.1804473250543</v>
      </c>
      <c r="J660" s="35" t="s">
        <v>12973</v>
      </c>
      <c r="K660" s="36">
        <v>1508.1804473250543</v>
      </c>
    </row>
    <row r="661" spans="1:11" s="8" customFormat="1" ht="15" customHeight="1" x14ac:dyDescent="0.2">
      <c r="A661" s="32">
        <v>399</v>
      </c>
      <c r="B661" s="33" t="s">
        <v>12953</v>
      </c>
      <c r="C661" s="34">
        <v>11.558560948842402</v>
      </c>
      <c r="D661" s="35">
        <v>0.9974366895890896</v>
      </c>
      <c r="E661" s="35">
        <v>0.56592280513234816</v>
      </c>
      <c r="F661" s="35">
        <v>13.768784863207161</v>
      </c>
      <c r="G661" s="35">
        <v>6.8614929033337144E-2</v>
      </c>
      <c r="H661" s="36">
        <v>26.959320235804341</v>
      </c>
      <c r="I661" s="34">
        <v>66.358520180240816</v>
      </c>
      <c r="J661" s="35">
        <v>286.30907873600728</v>
      </c>
      <c r="K661" s="36">
        <v>352.6675989162481</v>
      </c>
    </row>
    <row r="662" spans="1:11" s="8" customFormat="1" ht="15" customHeight="1" x14ac:dyDescent="0.2">
      <c r="A662" s="32">
        <v>400</v>
      </c>
      <c r="B662" s="33" t="s">
        <v>12952</v>
      </c>
      <c r="C662" s="34">
        <v>60.456372420209284</v>
      </c>
      <c r="D662" s="35">
        <v>35.645941337222091</v>
      </c>
      <c r="E662" s="35">
        <v>2.9600259080346238</v>
      </c>
      <c r="F662" s="35">
        <v>72.016818455861412</v>
      </c>
      <c r="G662" s="35">
        <v>3.0054473047660073</v>
      </c>
      <c r="H662" s="36">
        <v>174.08460542609339</v>
      </c>
      <c r="I662" s="34">
        <v>2894.4305703478503</v>
      </c>
      <c r="J662" s="35">
        <v>1497.5227770966258</v>
      </c>
      <c r="K662" s="36">
        <v>4391.9533474444761</v>
      </c>
    </row>
    <row r="663" spans="1:11" s="8" customFormat="1" ht="15" customHeight="1" x14ac:dyDescent="0.2">
      <c r="A663" s="37">
        <v>411</v>
      </c>
      <c r="B663" s="38" t="s">
        <v>12951</v>
      </c>
      <c r="C663" s="39">
        <v>446.32495648900806</v>
      </c>
      <c r="D663" s="40">
        <v>9.8127654864433183</v>
      </c>
      <c r="E663" s="40">
        <v>21.852674610166702</v>
      </c>
      <c r="F663" s="40">
        <v>531.67105595380451</v>
      </c>
      <c r="G663" s="40">
        <v>0.15310769288430606</v>
      </c>
      <c r="H663" s="41">
        <v>1009.8145602323069</v>
      </c>
      <c r="I663" s="39">
        <v>148.07273098070266</v>
      </c>
      <c r="J663" s="40">
        <v>11055.605250068294</v>
      </c>
      <c r="K663" s="41">
        <v>11203.677981048997</v>
      </c>
    </row>
    <row r="664" spans="1:11" s="8" customFormat="1" ht="15" customHeight="1" x14ac:dyDescent="0.2">
      <c r="A664" s="42" t="s">
        <v>12972</v>
      </c>
      <c r="B664" s="43"/>
      <c r="C664" s="44">
        <v>794.64084386711556</v>
      </c>
      <c r="D664" s="45">
        <v>152.18253405089158</v>
      </c>
      <c r="E664" s="45">
        <v>38.906692400930126</v>
      </c>
      <c r="F664" s="45">
        <v>946.59178345375926</v>
      </c>
      <c r="G664" s="45">
        <v>11.989182951134966</v>
      </c>
      <c r="H664" s="46">
        <v>1944.3110367238314</v>
      </c>
      <c r="I664" s="47">
        <v>10714.457550211879</v>
      </c>
      <c r="J664" s="45">
        <v>19683.4959767533</v>
      </c>
      <c r="K664" s="46">
        <v>30397.953526965182</v>
      </c>
    </row>
    <row r="665" spans="1:11" ht="15" customHeight="1" x14ac:dyDescent="0.2"/>
    <row r="666" spans="1:11" s="8" customFormat="1" ht="18" customHeight="1" x14ac:dyDescent="0.2">
      <c r="A666" s="6" t="s">
        <v>13009</v>
      </c>
      <c r="B666" s="6"/>
      <c r="C666" s="7"/>
      <c r="D666" s="7"/>
      <c r="E666" s="7"/>
      <c r="F666" s="7"/>
      <c r="G666" s="7"/>
      <c r="H666" s="7"/>
      <c r="I666" s="7"/>
      <c r="J666" s="7"/>
      <c r="K666" s="7"/>
    </row>
    <row r="667" spans="1:11" s="14" customFormat="1" ht="15" customHeight="1" x14ac:dyDescent="0.2">
      <c r="A667" s="9" t="s">
        <v>12959</v>
      </c>
      <c r="B667" s="10"/>
      <c r="C667" s="11" t="s">
        <v>12960</v>
      </c>
      <c r="D667" s="12"/>
      <c r="E667" s="12"/>
      <c r="F667" s="12"/>
      <c r="G667" s="12"/>
      <c r="H667" s="12"/>
      <c r="I667" s="12"/>
      <c r="J667" s="12"/>
      <c r="K667" s="13"/>
    </row>
    <row r="668" spans="1:11" s="14" customFormat="1" ht="15" customHeight="1" x14ac:dyDescent="0.2">
      <c r="A668" s="15"/>
      <c r="B668" s="16"/>
      <c r="C668" s="17" t="s">
        <v>12961</v>
      </c>
      <c r="D668" s="18"/>
      <c r="E668" s="18"/>
      <c r="F668" s="18"/>
      <c r="G668" s="18"/>
      <c r="H668" s="19"/>
      <c r="I668" s="11" t="s">
        <v>12962</v>
      </c>
      <c r="J668" s="12"/>
      <c r="K668" s="13"/>
    </row>
    <row r="669" spans="1:11" s="14" customFormat="1" ht="30" customHeight="1" x14ac:dyDescent="0.2">
      <c r="A669" s="20" t="s">
        <v>13022</v>
      </c>
      <c r="B669" s="21" t="s">
        <v>12963</v>
      </c>
      <c r="C669" s="22" t="s">
        <v>12964</v>
      </c>
      <c r="D669" s="23" t="s">
        <v>12965</v>
      </c>
      <c r="E669" s="23" t="s">
        <v>12966</v>
      </c>
      <c r="F669" s="23" t="s">
        <v>12967</v>
      </c>
      <c r="G669" s="23" t="s">
        <v>12968</v>
      </c>
      <c r="H669" s="24" t="s">
        <v>12969</v>
      </c>
      <c r="I669" s="22" t="s">
        <v>12970</v>
      </c>
      <c r="J669" s="23" t="s">
        <v>12971</v>
      </c>
      <c r="K669" s="25" t="s">
        <v>12969</v>
      </c>
    </row>
    <row r="670" spans="1:11" s="8" customFormat="1" ht="15" customHeight="1" x14ac:dyDescent="0.2">
      <c r="A670" s="26">
        <v>10</v>
      </c>
      <c r="B670" s="27" t="s">
        <v>12958</v>
      </c>
      <c r="C670" s="28">
        <v>20.495903153206314</v>
      </c>
      <c r="D670" s="29">
        <v>0.49885098318507731</v>
      </c>
      <c r="E670" s="29">
        <v>1.0607937602169457</v>
      </c>
      <c r="F670" s="29">
        <v>23.205902752353115</v>
      </c>
      <c r="G670" s="29">
        <v>1.1866975311313102E-2</v>
      </c>
      <c r="H670" s="30">
        <v>45.273317624272764</v>
      </c>
      <c r="I670" s="28">
        <v>5.4402571031058002</v>
      </c>
      <c r="J670" s="29">
        <v>377.76660677182656</v>
      </c>
      <c r="K670" s="30">
        <v>383.20686387493237</v>
      </c>
    </row>
    <row r="671" spans="1:11" s="8" customFormat="1" ht="15" customHeight="1" x14ac:dyDescent="0.2">
      <c r="A671" s="32">
        <v>12</v>
      </c>
      <c r="B671" s="33" t="s">
        <v>12957</v>
      </c>
      <c r="C671" s="34">
        <v>85.685709256506385</v>
      </c>
      <c r="D671" s="35">
        <v>2.3490235703745572</v>
      </c>
      <c r="E671" s="35">
        <v>4.4347821630317394</v>
      </c>
      <c r="F671" s="35">
        <v>97.015204522071969</v>
      </c>
      <c r="G671" s="35">
        <v>7.3838957492614862E-2</v>
      </c>
      <c r="H671" s="36">
        <v>189.55855846947728</v>
      </c>
      <c r="I671" s="34">
        <v>33.850488641547201</v>
      </c>
      <c r="J671" s="35">
        <v>1579.3009653055458</v>
      </c>
      <c r="K671" s="36">
        <v>1613.1514539470929</v>
      </c>
    </row>
    <row r="672" spans="1:11" s="8" customFormat="1" ht="15" customHeight="1" x14ac:dyDescent="0.2">
      <c r="A672" s="32">
        <v>53</v>
      </c>
      <c r="B672" s="33" t="s">
        <v>12950</v>
      </c>
      <c r="C672" s="34">
        <v>11.053916743314819</v>
      </c>
      <c r="D672" s="35">
        <v>3.9281938189643557</v>
      </c>
      <c r="E672" s="35">
        <v>0.57211071986508744</v>
      </c>
      <c r="F672" s="35">
        <v>12.51548248742788</v>
      </c>
      <c r="G672" s="35">
        <v>0.34282373121571186</v>
      </c>
      <c r="H672" s="36">
        <v>28.412527500787856</v>
      </c>
      <c r="I672" s="34">
        <v>94.179013446377624</v>
      </c>
      <c r="J672" s="35">
        <v>203.73830752645171</v>
      </c>
      <c r="K672" s="36">
        <v>297.91732097282932</v>
      </c>
    </row>
    <row r="673" spans="1:11" s="8" customFormat="1" ht="15" customHeight="1" x14ac:dyDescent="0.2">
      <c r="A673" s="32">
        <v>80</v>
      </c>
      <c r="B673" s="33" t="s">
        <v>12949</v>
      </c>
      <c r="C673" s="34">
        <v>38.191163318180578</v>
      </c>
      <c r="D673" s="35">
        <v>20.193331417417102</v>
      </c>
      <c r="E673" s="35">
        <v>1.9766363765733614</v>
      </c>
      <c r="F673" s="35">
        <v>43.240857225766618</v>
      </c>
      <c r="G673" s="35">
        <v>1.7932318248206467</v>
      </c>
      <c r="H673" s="36">
        <v>105.39522016275831</v>
      </c>
      <c r="I673" s="34">
        <v>771.39500087586669</v>
      </c>
      <c r="J673" s="35">
        <v>703.9136586240536</v>
      </c>
      <c r="K673" s="36">
        <v>1475.3086594999204</v>
      </c>
    </row>
    <row r="674" spans="1:11" s="8" customFormat="1" ht="15" customHeight="1" x14ac:dyDescent="0.2">
      <c r="A674" s="32">
        <v>240</v>
      </c>
      <c r="B674" s="33" t="s">
        <v>12948</v>
      </c>
      <c r="C674" s="34">
        <v>12.410858425372846</v>
      </c>
      <c r="D674" s="35">
        <v>2.6906320729005229</v>
      </c>
      <c r="E674" s="35">
        <v>0.64234110974084468</v>
      </c>
      <c r="F674" s="35">
        <v>14.051841069875955</v>
      </c>
      <c r="G674" s="35">
        <v>0.22679108372731707</v>
      </c>
      <c r="H674" s="36">
        <v>30.022463761617484</v>
      </c>
      <c r="I674" s="34">
        <v>103.9693579704664</v>
      </c>
      <c r="J674" s="35">
        <v>228.74853766788976</v>
      </c>
      <c r="K674" s="36">
        <v>332.71789563835614</v>
      </c>
    </row>
    <row r="675" spans="1:11" s="8" customFormat="1" ht="15" customHeight="1" x14ac:dyDescent="0.2">
      <c r="A675" s="32">
        <v>296</v>
      </c>
      <c r="B675" s="33" t="s">
        <v>12956</v>
      </c>
      <c r="C675" s="34" t="s">
        <v>12973</v>
      </c>
      <c r="D675" s="35">
        <v>2.983010992938647</v>
      </c>
      <c r="E675" s="35" t="s">
        <v>12973</v>
      </c>
      <c r="F675" s="35" t="s">
        <v>12973</v>
      </c>
      <c r="G675" s="35">
        <v>0.27425898497256945</v>
      </c>
      <c r="H675" s="35">
        <v>3.2572699779112164</v>
      </c>
      <c r="I675" s="34">
        <v>115.25531960493774</v>
      </c>
      <c r="J675" s="35" t="s">
        <v>12973</v>
      </c>
      <c r="K675" s="36">
        <v>115.25531960493774</v>
      </c>
    </row>
    <row r="676" spans="1:11" s="8" customFormat="1" ht="15" customHeight="1" x14ac:dyDescent="0.2">
      <c r="A676" s="32">
        <v>297</v>
      </c>
      <c r="B676" s="33" t="s">
        <v>12947</v>
      </c>
      <c r="C676" s="34">
        <v>10.808979511816624</v>
      </c>
      <c r="D676" s="35">
        <v>4.1475005897847304</v>
      </c>
      <c r="E676" s="35">
        <v>0.55943365533780653</v>
      </c>
      <c r="F676" s="35">
        <v>12.238159281317371</v>
      </c>
      <c r="G676" s="35">
        <v>0.36339315508865461</v>
      </c>
      <c r="H676" s="36">
        <v>28.117466193345184</v>
      </c>
      <c r="I676" s="34">
        <v>166.59276195732872</v>
      </c>
      <c r="J676" s="35">
        <v>199.22379035082369</v>
      </c>
      <c r="K676" s="36">
        <v>365.81655230815238</v>
      </c>
    </row>
    <row r="677" spans="1:11" s="8" customFormat="1" ht="15" customHeight="1" x14ac:dyDescent="0.2">
      <c r="A677" s="32">
        <v>300</v>
      </c>
      <c r="B677" s="33" t="s">
        <v>12946</v>
      </c>
      <c r="C677" s="34">
        <v>43.94956885783035</v>
      </c>
      <c r="D677" s="35">
        <v>37.506900933373437</v>
      </c>
      <c r="E677" s="35">
        <v>2.2746706041747724</v>
      </c>
      <c r="F677" s="35">
        <v>49.760647935297733</v>
      </c>
      <c r="G677" s="35">
        <v>3.3754951996623936</v>
      </c>
      <c r="H677" s="36">
        <v>136.86728353033868</v>
      </c>
      <c r="I677" s="34">
        <v>1349.2205116115208</v>
      </c>
      <c r="J677" s="35">
        <v>810.04868984805114</v>
      </c>
      <c r="K677" s="36">
        <v>2159.2692014595718</v>
      </c>
    </row>
    <row r="678" spans="1:11" s="8" customFormat="1" ht="15" customHeight="1" x14ac:dyDescent="0.2">
      <c r="A678" s="32">
        <v>351</v>
      </c>
      <c r="B678" s="33" t="s">
        <v>12955</v>
      </c>
      <c r="C678" s="34">
        <v>20.510186749859557</v>
      </c>
      <c r="D678" s="35">
        <v>1.5173480110984627</v>
      </c>
      <c r="E678" s="35">
        <v>1.061533027478796</v>
      </c>
      <c r="F678" s="35">
        <v>23.222074947957829</v>
      </c>
      <c r="G678" s="35">
        <v>0.1054842249894498</v>
      </c>
      <c r="H678" s="36">
        <v>46.41662696138409</v>
      </c>
      <c r="I678" s="34">
        <v>48.357840916496002</v>
      </c>
      <c r="J678" s="35">
        <v>378.02987235226271</v>
      </c>
      <c r="K678" s="36">
        <v>426.38771326875872</v>
      </c>
    </row>
    <row r="679" spans="1:11" s="8" customFormat="1" ht="15" customHeight="1" x14ac:dyDescent="0.2">
      <c r="A679" s="32">
        <v>392</v>
      </c>
      <c r="B679" s="33" t="s">
        <v>12954</v>
      </c>
      <c r="C679" s="34" t="s">
        <v>12973</v>
      </c>
      <c r="D679" s="35">
        <v>17.209678805415269</v>
      </c>
      <c r="E679" s="35" t="s">
        <v>12973</v>
      </c>
      <c r="F679" s="35" t="s">
        <v>12973</v>
      </c>
      <c r="G679" s="35">
        <v>1.582263374841747</v>
      </c>
      <c r="H679" s="36">
        <v>18.791942180257017</v>
      </c>
      <c r="I679" s="34">
        <v>664.9345361823332</v>
      </c>
      <c r="J679" s="35" t="s">
        <v>12973</v>
      </c>
      <c r="K679" s="36">
        <v>664.9345361823332</v>
      </c>
    </row>
    <row r="680" spans="1:11" s="8" customFormat="1" ht="15" customHeight="1" x14ac:dyDescent="0.2">
      <c r="A680" s="32">
        <v>399</v>
      </c>
      <c r="B680" s="33" t="s">
        <v>12953</v>
      </c>
      <c r="C680" s="34">
        <v>10.169920817108592</v>
      </c>
      <c r="D680" s="35">
        <v>0.87760511002157915</v>
      </c>
      <c r="E680" s="35">
        <v>0.52635829043725491</v>
      </c>
      <c r="F680" s="35">
        <v>11.514603270558199</v>
      </c>
      <c r="G680" s="35">
        <v>6.3817956118617125E-2</v>
      </c>
      <c r="H680" s="36">
        <v>23.152305444244238</v>
      </c>
      <c r="I680" s="34">
        <v>29.256493754480076</v>
      </c>
      <c r="J680" s="35">
        <v>187.44509327056744</v>
      </c>
      <c r="K680" s="36">
        <v>216.7015870250475</v>
      </c>
    </row>
    <row r="681" spans="1:11" s="8" customFormat="1" ht="15" customHeight="1" x14ac:dyDescent="0.2">
      <c r="A681" s="32">
        <v>400</v>
      </c>
      <c r="B681" s="33" t="s">
        <v>12952</v>
      </c>
      <c r="C681" s="34">
        <v>53.193171980871249</v>
      </c>
      <c r="D681" s="35">
        <v>31.363454538616502</v>
      </c>
      <c r="E681" s="35">
        <v>2.7530860436676017</v>
      </c>
      <c r="F681" s="35">
        <v>60.226454372379671</v>
      </c>
      <c r="G681" s="35">
        <v>2.7953319622204198</v>
      </c>
      <c r="H681" s="36">
        <v>150.33149889775544</v>
      </c>
      <c r="I681" s="34">
        <v>1276.1117890234843</v>
      </c>
      <c r="J681" s="35">
        <v>980.42052269847898</v>
      </c>
      <c r="K681" s="36">
        <v>2256.5323117219632</v>
      </c>
    </row>
    <row r="682" spans="1:11" s="8" customFormat="1" ht="15" customHeight="1" x14ac:dyDescent="0.2">
      <c r="A682" s="37">
        <v>411</v>
      </c>
      <c r="B682" s="38" t="s">
        <v>12951</v>
      </c>
      <c r="C682" s="39">
        <v>392.70368398647781</v>
      </c>
      <c r="D682" s="40">
        <v>8.6338644088716912</v>
      </c>
      <c r="E682" s="40">
        <v>20.324921252464787</v>
      </c>
      <c r="F682" s="40">
        <v>444.62756449234087</v>
      </c>
      <c r="G682" s="40">
        <v>0.14240370373575725</v>
      </c>
      <c r="H682" s="41">
        <v>866.43243784389097</v>
      </c>
      <c r="I682" s="39">
        <v>65.283085237269603</v>
      </c>
      <c r="J682" s="40">
        <v>7238.0483581256567</v>
      </c>
      <c r="K682" s="41">
        <v>7303.3314433629266</v>
      </c>
    </row>
    <row r="683" spans="1:11" s="8" customFormat="1" ht="15" customHeight="1" x14ac:dyDescent="0.2">
      <c r="A683" s="42" t="s">
        <v>12972</v>
      </c>
      <c r="B683" s="43"/>
      <c r="C683" s="44">
        <v>699.17306280054515</v>
      </c>
      <c r="D683" s="45">
        <v>133.89939525296191</v>
      </c>
      <c r="E683" s="45">
        <v>36.186667002988997</v>
      </c>
      <c r="F683" s="45">
        <v>791.61879235734727</v>
      </c>
      <c r="G683" s="45">
        <v>11.151001134197212</v>
      </c>
      <c r="H683" s="46">
        <v>1672.0289185480406</v>
      </c>
      <c r="I683" s="47">
        <v>4723.8464563252146</v>
      </c>
      <c r="J683" s="45">
        <v>12886.684402541607</v>
      </c>
      <c r="K683" s="46">
        <v>17610.530858866823</v>
      </c>
    </row>
    <row r="684" spans="1:11" ht="15" customHeight="1" x14ac:dyDescent="0.2"/>
    <row r="685" spans="1:11" s="8" customFormat="1" ht="18" customHeight="1" x14ac:dyDescent="0.2">
      <c r="A685" s="6" t="s">
        <v>13010</v>
      </c>
      <c r="B685" s="6"/>
      <c r="C685" s="7"/>
      <c r="D685" s="7"/>
      <c r="E685" s="7"/>
      <c r="F685" s="7"/>
      <c r="G685" s="7"/>
      <c r="H685" s="7"/>
      <c r="I685" s="7"/>
      <c r="J685" s="7"/>
      <c r="K685" s="7"/>
    </row>
    <row r="686" spans="1:11" s="14" customFormat="1" ht="15" customHeight="1" x14ac:dyDescent="0.2">
      <c r="A686" s="9" t="s">
        <v>12959</v>
      </c>
      <c r="B686" s="10"/>
      <c r="C686" s="11" t="s">
        <v>12960</v>
      </c>
      <c r="D686" s="12"/>
      <c r="E686" s="12"/>
      <c r="F686" s="12"/>
      <c r="G686" s="12"/>
      <c r="H686" s="12"/>
      <c r="I686" s="12"/>
      <c r="J686" s="12"/>
      <c r="K686" s="13"/>
    </row>
    <row r="687" spans="1:11" s="14" customFormat="1" ht="15" customHeight="1" x14ac:dyDescent="0.2">
      <c r="A687" s="15"/>
      <c r="B687" s="16"/>
      <c r="C687" s="17" t="s">
        <v>12961</v>
      </c>
      <c r="D687" s="18"/>
      <c r="E687" s="18"/>
      <c r="F687" s="18"/>
      <c r="G687" s="18"/>
      <c r="H687" s="19"/>
      <c r="I687" s="11" t="s">
        <v>12962</v>
      </c>
      <c r="J687" s="12"/>
      <c r="K687" s="13"/>
    </row>
    <row r="688" spans="1:11" s="14" customFormat="1" ht="30" customHeight="1" x14ac:dyDescent="0.2">
      <c r="A688" s="20" t="s">
        <v>13022</v>
      </c>
      <c r="B688" s="21" t="s">
        <v>12963</v>
      </c>
      <c r="C688" s="22" t="s">
        <v>12964</v>
      </c>
      <c r="D688" s="23" t="s">
        <v>12965</v>
      </c>
      <c r="E688" s="23" t="s">
        <v>12966</v>
      </c>
      <c r="F688" s="23" t="s">
        <v>12967</v>
      </c>
      <c r="G688" s="23" t="s">
        <v>12968</v>
      </c>
      <c r="H688" s="24" t="s">
        <v>12969</v>
      </c>
      <c r="I688" s="22" t="s">
        <v>12970</v>
      </c>
      <c r="J688" s="23" t="s">
        <v>12971</v>
      </c>
      <c r="K688" s="25" t="s">
        <v>12969</v>
      </c>
    </row>
    <row r="689" spans="1:11" s="8" customFormat="1" ht="15" customHeight="1" x14ac:dyDescent="0.2">
      <c r="A689" s="26">
        <v>10</v>
      </c>
      <c r="B689" s="27" t="s">
        <v>12958</v>
      </c>
      <c r="C689" s="28">
        <v>14.71130381553685</v>
      </c>
      <c r="D689" s="29">
        <v>0.35805928226036171</v>
      </c>
      <c r="E689" s="29">
        <v>0.55512518374816366</v>
      </c>
      <c r="F689" s="29">
        <v>13.506080966978002</v>
      </c>
      <c r="G689" s="29">
        <v>6.2101202866053336E-3</v>
      </c>
      <c r="H689" s="30">
        <v>29.136779368809986</v>
      </c>
      <c r="I689" s="28">
        <v>3.4765183271168176</v>
      </c>
      <c r="J689" s="29">
        <v>143.10590889718756</v>
      </c>
      <c r="K689" s="30">
        <v>146.58242722430438</v>
      </c>
    </row>
    <row r="690" spans="1:11" s="8" customFormat="1" ht="15" customHeight="1" x14ac:dyDescent="0.2">
      <c r="A690" s="32">
        <v>12</v>
      </c>
      <c r="B690" s="33" t="s">
        <v>12957</v>
      </c>
      <c r="C690" s="34">
        <v>61.502461838332181</v>
      </c>
      <c r="D690" s="35">
        <v>1.686053996026577</v>
      </c>
      <c r="E690" s="35">
        <v>2.3207708750403966</v>
      </c>
      <c r="F690" s="35">
        <v>56.463875647766749</v>
      </c>
      <c r="G690" s="35">
        <v>3.8640748449988743E-2</v>
      </c>
      <c r="H690" s="36">
        <v>122.0118031056159</v>
      </c>
      <c r="I690" s="34">
        <v>21.631669590949084</v>
      </c>
      <c r="J690" s="35">
        <v>598.27230890941519</v>
      </c>
      <c r="K690" s="36">
        <v>619.90397850036425</v>
      </c>
    </row>
    <row r="691" spans="1:11" s="8" customFormat="1" ht="15" customHeight="1" x14ac:dyDescent="0.2">
      <c r="A691" s="32">
        <v>53</v>
      </c>
      <c r="B691" s="33" t="s">
        <v>12950</v>
      </c>
      <c r="C691" s="34">
        <v>7.9341479293199431</v>
      </c>
      <c r="D691" s="35">
        <v>2.8195318979177695</v>
      </c>
      <c r="E691" s="35">
        <v>0.29939190858781933</v>
      </c>
      <c r="F691" s="35">
        <v>7.2841432466511469</v>
      </c>
      <c r="G691" s="35">
        <v>0.17940347494637632</v>
      </c>
      <c r="H691" s="36">
        <v>18.516618457423057</v>
      </c>
      <c r="I691" s="34">
        <v>60.183748685185172</v>
      </c>
      <c r="J691" s="35">
        <v>77.180341388295545</v>
      </c>
      <c r="K691" s="36">
        <v>137.36409007348072</v>
      </c>
    </row>
    <row r="692" spans="1:11" s="8" customFormat="1" ht="15" customHeight="1" x14ac:dyDescent="0.2">
      <c r="A692" s="32">
        <v>80</v>
      </c>
      <c r="B692" s="33" t="s">
        <v>12949</v>
      </c>
      <c r="C692" s="34">
        <v>27.412395659893047</v>
      </c>
      <c r="D692" s="35">
        <v>14.49412749996214</v>
      </c>
      <c r="E692" s="35">
        <v>1.0343958202810168</v>
      </c>
      <c r="F692" s="35">
        <v>25.166636480604911</v>
      </c>
      <c r="G692" s="35">
        <v>0.93841817664258376</v>
      </c>
      <c r="H692" s="36">
        <v>69.045973637383696</v>
      </c>
      <c r="I692" s="34">
        <v>492.94891898771533</v>
      </c>
      <c r="J692" s="35">
        <v>266.65724840889362</v>
      </c>
      <c r="K692" s="36">
        <v>759.60616739660895</v>
      </c>
    </row>
    <row r="693" spans="1:11" s="8" customFormat="1" ht="15" customHeight="1" x14ac:dyDescent="0.2">
      <c r="A693" s="32">
        <v>240</v>
      </c>
      <c r="B693" s="33" t="s">
        <v>12948</v>
      </c>
      <c r="C693" s="34">
        <v>8.9081172731201637</v>
      </c>
      <c r="D693" s="35">
        <v>1.9312496543522699</v>
      </c>
      <c r="E693" s="35">
        <v>0.33614425343241155</v>
      </c>
      <c r="F693" s="35">
        <v>8.1783201993987031</v>
      </c>
      <c r="G693" s="35">
        <v>0.11868229881067972</v>
      </c>
      <c r="H693" s="36">
        <v>19.472513679114225</v>
      </c>
      <c r="I693" s="34">
        <v>66.440128029343626</v>
      </c>
      <c r="J693" s="35">
        <v>86.654740797770472</v>
      </c>
      <c r="K693" s="36">
        <v>153.09486882711411</v>
      </c>
    </row>
    <row r="694" spans="1:11" s="8" customFormat="1" ht="15" customHeight="1" x14ac:dyDescent="0.2">
      <c r="A694" s="32">
        <v>296</v>
      </c>
      <c r="B694" s="33" t="s">
        <v>12956</v>
      </c>
      <c r="C694" s="34" t="s">
        <v>12973</v>
      </c>
      <c r="D694" s="35">
        <v>2.1411098927514991</v>
      </c>
      <c r="E694" s="35" t="s">
        <v>12973</v>
      </c>
      <c r="F694" s="35" t="s">
        <v>12973</v>
      </c>
      <c r="G694" s="35">
        <v>0.14352277995710105</v>
      </c>
      <c r="H694" s="35">
        <v>2.2846326727086002</v>
      </c>
      <c r="I694" s="34">
        <v>73.652260051372039</v>
      </c>
      <c r="J694" s="35" t="s">
        <v>12973</v>
      </c>
      <c r="K694" s="36">
        <v>73.652260051372039</v>
      </c>
    </row>
    <row r="695" spans="1:11" s="8" customFormat="1" ht="15" customHeight="1" x14ac:dyDescent="0.2">
      <c r="A695" s="32">
        <v>297</v>
      </c>
      <c r="B695" s="33" t="s">
        <v>12947</v>
      </c>
      <c r="C695" s="34">
        <v>7.7583398177489862</v>
      </c>
      <c r="D695" s="35">
        <v>2.9769432844873895</v>
      </c>
      <c r="E695" s="35">
        <v>0.29275785959637829</v>
      </c>
      <c r="F695" s="35">
        <v>7.1227382060577291</v>
      </c>
      <c r="G695" s="35">
        <v>0.1901676834431589</v>
      </c>
      <c r="H695" s="36">
        <v>18.340946851333644</v>
      </c>
      <c r="I695" s="34">
        <v>106.45871677259943</v>
      </c>
      <c r="J695" s="35">
        <v>75.470147654733424</v>
      </c>
      <c r="K695" s="36">
        <v>181.92886442733285</v>
      </c>
    </row>
    <row r="696" spans="1:11" s="8" customFormat="1" ht="15" customHeight="1" x14ac:dyDescent="0.2">
      <c r="A696" s="32">
        <v>300</v>
      </c>
      <c r="B696" s="33" t="s">
        <v>12946</v>
      </c>
      <c r="C696" s="34">
        <v>31.545594999957544</v>
      </c>
      <c r="D696" s="35">
        <v>26.921254003085064</v>
      </c>
      <c r="E696" s="35">
        <v>1.1903604493778541</v>
      </c>
      <c r="F696" s="35">
        <v>28.961223666046298</v>
      </c>
      <c r="G696" s="35">
        <v>1.7664342148566283</v>
      </c>
      <c r="H696" s="36">
        <v>90.384867333323399</v>
      </c>
      <c r="I696" s="34">
        <v>862.20002971211784</v>
      </c>
      <c r="J696" s="35">
        <v>306.86342290095382</v>
      </c>
      <c r="K696" s="36">
        <v>1169.0634526130716</v>
      </c>
    </row>
    <row r="697" spans="1:11" s="8" customFormat="1" ht="15" customHeight="1" x14ac:dyDescent="0.2">
      <c r="A697" s="32">
        <v>351</v>
      </c>
      <c r="B697" s="33" t="s">
        <v>12955</v>
      </c>
      <c r="C697" s="34">
        <v>14.721556124418957</v>
      </c>
      <c r="D697" s="35">
        <v>1.0891038769217671</v>
      </c>
      <c r="E697" s="35">
        <v>0.55551205053600161</v>
      </c>
      <c r="F697" s="35">
        <v>13.515493355954291</v>
      </c>
      <c r="G697" s="35">
        <v>5.5201069214269635E-2</v>
      </c>
      <c r="H697" s="36">
        <v>29.936866477045285</v>
      </c>
      <c r="I697" s="34">
        <v>30.902385129927268</v>
      </c>
      <c r="J697" s="35">
        <v>143.2056394172873</v>
      </c>
      <c r="K697" s="36">
        <v>174.10802454721457</v>
      </c>
    </row>
    <row r="698" spans="1:11" s="8" customFormat="1" ht="15" customHeight="1" x14ac:dyDescent="0.2">
      <c r="A698" s="32">
        <v>392</v>
      </c>
      <c r="B698" s="33" t="s">
        <v>12954</v>
      </c>
      <c r="C698" s="34" t="s">
        <v>12973</v>
      </c>
      <c r="D698" s="35">
        <v>12.352557073566341</v>
      </c>
      <c r="E698" s="35" t="s">
        <v>12973</v>
      </c>
      <c r="F698" s="35" t="s">
        <v>12973</v>
      </c>
      <c r="G698" s="35">
        <v>0.82801603821404446</v>
      </c>
      <c r="H698" s="36">
        <v>13.180573111780387</v>
      </c>
      <c r="I698" s="34">
        <v>424.91688491176177</v>
      </c>
      <c r="J698" s="35" t="s">
        <v>12973</v>
      </c>
      <c r="K698" s="36">
        <v>424.91688491176177</v>
      </c>
    </row>
    <row r="699" spans="1:11" s="8" customFormat="1" ht="15" customHeight="1" x14ac:dyDescent="0.2">
      <c r="A699" s="32">
        <v>399</v>
      </c>
      <c r="B699" s="33" t="s">
        <v>12953</v>
      </c>
      <c r="C699" s="34">
        <v>7.2996439240606152</v>
      </c>
      <c r="D699" s="35">
        <v>0.62991688178304961</v>
      </c>
      <c r="E699" s="35">
        <v>0.27544915294052347</v>
      </c>
      <c r="F699" s="35">
        <v>6.701620951118529</v>
      </c>
      <c r="G699" s="35">
        <v>3.3396646874633125E-2</v>
      </c>
      <c r="H699" s="36">
        <v>14.94002755677735</v>
      </c>
      <c r="I699" s="34">
        <v>18.695943003605993</v>
      </c>
      <c r="J699" s="35">
        <v>71.008130311011911</v>
      </c>
      <c r="K699" s="36">
        <v>89.704073314617901</v>
      </c>
    </row>
    <row r="700" spans="1:11" s="8" customFormat="1" ht="15" customHeight="1" x14ac:dyDescent="0.2">
      <c r="A700" s="32">
        <v>400</v>
      </c>
      <c r="B700" s="33" t="s">
        <v>12952</v>
      </c>
      <c r="C700" s="34">
        <v>38.180357707256285</v>
      </c>
      <c r="D700" s="35">
        <v>22.511684650997484</v>
      </c>
      <c r="E700" s="35">
        <v>1.4407205747071179</v>
      </c>
      <c r="F700" s="35">
        <v>35.052433761702453</v>
      </c>
      <c r="G700" s="35">
        <v>1.4628283341781452</v>
      </c>
      <c r="H700" s="36">
        <v>98.648025028841488</v>
      </c>
      <c r="I700" s="34">
        <v>815.48094840173133</v>
      </c>
      <c r="J700" s="35">
        <v>371.40384429734956</v>
      </c>
      <c r="K700" s="36">
        <v>1186.8847926990809</v>
      </c>
    </row>
    <row r="701" spans="1:11" s="8" customFormat="1" ht="15" customHeight="1" x14ac:dyDescent="0.2">
      <c r="A701" s="37">
        <v>411</v>
      </c>
      <c r="B701" s="38" t="s">
        <v>12951</v>
      </c>
      <c r="C701" s="39">
        <v>281.87014553207842</v>
      </c>
      <c r="D701" s="40">
        <v>6.1971117579754988</v>
      </c>
      <c r="E701" s="40">
        <v>10.636257553620961</v>
      </c>
      <c r="F701" s="40">
        <v>258.77794758813491</v>
      </c>
      <c r="G701" s="40">
        <v>7.4521443439264021E-2</v>
      </c>
      <c r="H701" s="41">
        <v>557.55598387524913</v>
      </c>
      <c r="I701" s="39">
        <v>41.718219925401804</v>
      </c>
      <c r="J701" s="40">
        <v>2741.924432608736</v>
      </c>
      <c r="K701" s="41">
        <v>2783.6426525341376</v>
      </c>
    </row>
    <row r="702" spans="1:11" s="8" customFormat="1" ht="15" customHeight="1" x14ac:dyDescent="0.2">
      <c r="A702" s="42" t="s">
        <v>12972</v>
      </c>
      <c r="B702" s="43"/>
      <c r="C702" s="44">
        <v>501.84406462172302</v>
      </c>
      <c r="D702" s="45">
        <v>96.108703752087195</v>
      </c>
      <c r="E702" s="45">
        <v>18.936885681868645</v>
      </c>
      <c r="F702" s="45">
        <v>460.73051407041373</v>
      </c>
      <c r="G702" s="45">
        <v>5.8354430293134785</v>
      </c>
      <c r="H702" s="46">
        <v>1083.4556111554061</v>
      </c>
      <c r="I702" s="47">
        <v>3018.7063715288273</v>
      </c>
      <c r="J702" s="45">
        <v>4881.7461655916341</v>
      </c>
      <c r="K702" s="46">
        <v>7900.4525371204609</v>
      </c>
    </row>
    <row r="703" spans="1:11" ht="15" customHeight="1" x14ac:dyDescent="0.2"/>
    <row r="704" spans="1:11" s="8" customFormat="1" ht="18" customHeight="1" x14ac:dyDescent="0.2">
      <c r="A704" s="6" t="s">
        <v>13011</v>
      </c>
      <c r="B704" s="6"/>
      <c r="C704" s="7"/>
      <c r="D704" s="7"/>
      <c r="E704" s="7"/>
      <c r="F704" s="7"/>
      <c r="G704" s="7"/>
      <c r="H704" s="7"/>
      <c r="I704" s="7"/>
      <c r="J704" s="7"/>
      <c r="K704" s="7"/>
    </row>
    <row r="705" spans="1:11" s="14" customFormat="1" ht="15" customHeight="1" x14ac:dyDescent="0.2">
      <c r="A705" s="9" t="s">
        <v>12959</v>
      </c>
      <c r="B705" s="10"/>
      <c r="C705" s="11" t="s">
        <v>12960</v>
      </c>
      <c r="D705" s="12"/>
      <c r="E705" s="12"/>
      <c r="F705" s="12"/>
      <c r="G705" s="12"/>
      <c r="H705" s="12"/>
      <c r="I705" s="12"/>
      <c r="J705" s="12"/>
      <c r="K705" s="13"/>
    </row>
    <row r="706" spans="1:11" s="14" customFormat="1" ht="15" customHeight="1" x14ac:dyDescent="0.2">
      <c r="A706" s="15"/>
      <c r="B706" s="16"/>
      <c r="C706" s="17" t="s">
        <v>12961</v>
      </c>
      <c r="D706" s="18"/>
      <c r="E706" s="18"/>
      <c r="F706" s="18"/>
      <c r="G706" s="18"/>
      <c r="H706" s="19"/>
      <c r="I706" s="11" t="s">
        <v>12962</v>
      </c>
      <c r="J706" s="12"/>
      <c r="K706" s="13"/>
    </row>
    <row r="707" spans="1:11" s="14" customFormat="1" ht="30" customHeight="1" x14ac:dyDescent="0.2">
      <c r="A707" s="20" t="s">
        <v>13022</v>
      </c>
      <c r="B707" s="21" t="s">
        <v>12963</v>
      </c>
      <c r="C707" s="22" t="s">
        <v>12964</v>
      </c>
      <c r="D707" s="23" t="s">
        <v>12965</v>
      </c>
      <c r="E707" s="23" t="s">
        <v>12966</v>
      </c>
      <c r="F707" s="23" t="s">
        <v>12967</v>
      </c>
      <c r="G707" s="23" t="s">
        <v>12968</v>
      </c>
      <c r="H707" s="24" t="s">
        <v>12969</v>
      </c>
      <c r="I707" s="22" t="s">
        <v>12970</v>
      </c>
      <c r="J707" s="23" t="s">
        <v>12971</v>
      </c>
      <c r="K707" s="25" t="s">
        <v>12969</v>
      </c>
    </row>
    <row r="708" spans="1:11" s="8" customFormat="1" ht="15" customHeight="1" x14ac:dyDescent="0.2">
      <c r="A708" s="26">
        <v>10</v>
      </c>
      <c r="B708" s="27" t="s">
        <v>12958</v>
      </c>
      <c r="C708" s="28">
        <v>14.439709903007568</v>
      </c>
      <c r="D708" s="29">
        <v>0.3514489421704633</v>
      </c>
      <c r="E708" s="29">
        <v>0.73680251661119911</v>
      </c>
      <c r="F708" s="29">
        <v>14.365558846694785</v>
      </c>
      <c r="G708" s="29">
        <v>8.2425232894943537E-3</v>
      </c>
      <c r="H708" s="30">
        <v>29.901762731773509</v>
      </c>
      <c r="I708" s="28">
        <v>2.551243423517251</v>
      </c>
      <c r="J708" s="29">
        <v>258.58041751739654</v>
      </c>
      <c r="K708" s="30">
        <v>261.13166094091378</v>
      </c>
    </row>
    <row r="709" spans="1:11" s="8" customFormat="1" ht="15" customHeight="1" x14ac:dyDescent="0.2">
      <c r="A709" s="32">
        <v>12</v>
      </c>
      <c r="B709" s="33" t="s">
        <v>12957</v>
      </c>
      <c r="C709" s="34">
        <v>60.367029217926742</v>
      </c>
      <c r="D709" s="35">
        <v>1.654926775267743</v>
      </c>
      <c r="E709" s="35">
        <v>3.0802958886899807</v>
      </c>
      <c r="F709" s="35">
        <v>60.057031370806456</v>
      </c>
      <c r="G709" s="35">
        <v>5.1286811579075969E-2</v>
      </c>
      <c r="H709" s="36">
        <v>125.21057006426999</v>
      </c>
      <c r="I709" s="34">
        <v>15.874403524107338</v>
      </c>
      <c r="J709" s="35">
        <v>1081.0280624962634</v>
      </c>
      <c r="K709" s="36">
        <v>1096.9024660203706</v>
      </c>
    </row>
    <row r="710" spans="1:11" s="8" customFormat="1" ht="15" customHeight="1" x14ac:dyDescent="0.2">
      <c r="A710" s="32">
        <v>53</v>
      </c>
      <c r="B710" s="33" t="s">
        <v>12950</v>
      </c>
      <c r="C710" s="34">
        <v>7.7876710224645276</v>
      </c>
      <c r="D710" s="35">
        <v>2.7674788841768763</v>
      </c>
      <c r="E710" s="35">
        <v>0.39737471503474203</v>
      </c>
      <c r="F710" s="35">
        <v>7.7476796350744017</v>
      </c>
      <c r="G710" s="35">
        <v>0.23811733947428129</v>
      </c>
      <c r="H710" s="36">
        <v>18.938321596224828</v>
      </c>
      <c r="I710" s="34">
        <v>44.165851748301264</v>
      </c>
      <c r="J710" s="35">
        <v>139.45842665838998</v>
      </c>
      <c r="K710" s="36">
        <v>183.62427840669125</v>
      </c>
    </row>
    <row r="711" spans="1:11" s="8" customFormat="1" ht="15" customHeight="1" x14ac:dyDescent="0.2">
      <c r="A711" s="32">
        <v>80</v>
      </c>
      <c r="B711" s="33" t="s">
        <v>12949</v>
      </c>
      <c r="C711" s="34">
        <v>26.906319523989431</v>
      </c>
      <c r="D711" s="35">
        <v>14.226543005360407</v>
      </c>
      <c r="E711" s="35">
        <v>1.3729253614638952</v>
      </c>
      <c r="F711" s="35">
        <v>26.768149711188858</v>
      </c>
      <c r="G711" s="35">
        <v>1.2455368526347022</v>
      </c>
      <c r="H711" s="36">
        <v>70.51947445463729</v>
      </c>
      <c r="I711" s="34">
        <v>361.75062788762568</v>
      </c>
      <c r="J711" s="35">
        <v>481.82736239877903</v>
      </c>
      <c r="K711" s="36">
        <v>843.57799028640466</v>
      </c>
    </row>
    <row r="712" spans="1:11" s="8" customFormat="1" ht="15" customHeight="1" x14ac:dyDescent="0.2">
      <c r="A712" s="32">
        <v>240</v>
      </c>
      <c r="B712" s="33" t="s">
        <v>12948</v>
      </c>
      <c r="C712" s="34">
        <v>8.7436593532911129</v>
      </c>
      <c r="D712" s="35">
        <v>1.8955957343276961</v>
      </c>
      <c r="E712" s="35">
        <v>0.44615510001029179</v>
      </c>
      <c r="F712" s="35">
        <v>8.698758757542258</v>
      </c>
      <c r="G712" s="35">
        <v>0.15752377842144763</v>
      </c>
      <c r="H712" s="36">
        <v>19.941692723592809</v>
      </c>
      <c r="I712" s="34">
        <v>48.757096538329684</v>
      </c>
      <c r="J712" s="35">
        <v>156.57787458271491</v>
      </c>
      <c r="K712" s="36">
        <v>205.33497112104459</v>
      </c>
    </row>
    <row r="713" spans="1:11" s="8" customFormat="1" ht="15" customHeight="1" x14ac:dyDescent="0.2">
      <c r="A713" s="32">
        <v>296</v>
      </c>
      <c r="B713" s="33" t="s">
        <v>12956</v>
      </c>
      <c r="C713" s="34" t="s">
        <v>12973</v>
      </c>
      <c r="D713" s="35">
        <v>2.1015816211435547</v>
      </c>
      <c r="E713" s="35" t="s">
        <v>12973</v>
      </c>
      <c r="F713" s="35" t="s">
        <v>12973</v>
      </c>
      <c r="G713" s="35">
        <v>0.19049387157942504</v>
      </c>
      <c r="H713" s="35">
        <v>2.2920754927229798</v>
      </c>
      <c r="I713" s="34">
        <v>54.049720554495238</v>
      </c>
      <c r="J713" s="35" t="s">
        <v>12973</v>
      </c>
      <c r="K713" s="36">
        <v>54.049720554495238</v>
      </c>
    </row>
    <row r="714" spans="1:11" s="8" customFormat="1" ht="15" customHeight="1" x14ac:dyDescent="0.2">
      <c r="A714" s="32">
        <v>297</v>
      </c>
      <c r="B714" s="33" t="s">
        <v>12947</v>
      </c>
      <c r="C714" s="34">
        <v>7.6151086064127895</v>
      </c>
      <c r="D714" s="35">
        <v>2.9219842078379217</v>
      </c>
      <c r="E714" s="35">
        <v>0.38856952273701117</v>
      </c>
      <c r="F714" s="35">
        <v>7.5760033646250395</v>
      </c>
      <c r="G714" s="35">
        <v>0.25240437984273822</v>
      </c>
      <c r="H714" s="36">
        <v>18.754070081455499</v>
      </c>
      <c r="I714" s="34">
        <v>78.124743057928256</v>
      </c>
      <c r="J714" s="35">
        <v>136.36824950869701</v>
      </c>
      <c r="K714" s="36">
        <v>214.49299256662528</v>
      </c>
    </row>
    <row r="715" spans="1:11" s="8" customFormat="1" ht="15" customHeight="1" x14ac:dyDescent="0.2">
      <c r="A715" s="32">
        <v>300</v>
      </c>
      <c r="B715" s="33" t="s">
        <v>12946</v>
      </c>
      <c r="C715" s="34">
        <v>30.963213473715509</v>
      </c>
      <c r="D715" s="35">
        <v>26.424245118177765</v>
      </c>
      <c r="E715" s="35">
        <v>1.5799329600833338</v>
      </c>
      <c r="F715" s="35">
        <v>30.804210626612882</v>
      </c>
      <c r="G715" s="35">
        <v>2.3445399579006159</v>
      </c>
      <c r="H715" s="36">
        <v>92.116142136490112</v>
      </c>
      <c r="I715" s="34">
        <v>632.7256031995903</v>
      </c>
      <c r="J715" s="35">
        <v>554.47655953572939</v>
      </c>
      <c r="K715" s="36">
        <v>1187.2021627353197</v>
      </c>
    </row>
    <row r="716" spans="1:11" s="8" customFormat="1" ht="15" customHeight="1" x14ac:dyDescent="0.2">
      <c r="A716" s="32">
        <v>351</v>
      </c>
      <c r="B716" s="33" t="s">
        <v>12955</v>
      </c>
      <c r="C716" s="34">
        <v>14.4497729380689</v>
      </c>
      <c r="D716" s="35">
        <v>1.0689972985523095</v>
      </c>
      <c r="E716" s="35">
        <v>0.73731599434778394</v>
      </c>
      <c r="F716" s="35">
        <v>14.375570205878656</v>
      </c>
      <c r="G716" s="35">
        <v>7.3266873684394246E-2</v>
      </c>
      <c r="H716" s="36">
        <v>30.704923310532042</v>
      </c>
      <c r="I716" s="34">
        <v>22.677719320153344</v>
      </c>
      <c r="J716" s="35">
        <v>258.76062223238944</v>
      </c>
      <c r="K716" s="36">
        <v>281.43834155254279</v>
      </c>
    </row>
    <row r="717" spans="1:11" s="8" customFormat="1" ht="15" customHeight="1" x14ac:dyDescent="0.2">
      <c r="A717" s="32">
        <v>392</v>
      </c>
      <c r="B717" s="33" t="s">
        <v>12954</v>
      </c>
      <c r="C717" s="34" t="s">
        <v>12973</v>
      </c>
      <c r="D717" s="35">
        <v>12.124509352751277</v>
      </c>
      <c r="E717" s="35" t="s">
        <v>12973</v>
      </c>
      <c r="F717" s="35" t="s">
        <v>12973</v>
      </c>
      <c r="G717" s="35">
        <v>1.0990031052659137</v>
      </c>
      <c r="H717" s="36">
        <v>13.22351245801719</v>
      </c>
      <c r="I717" s="34">
        <v>311.82531089131874</v>
      </c>
      <c r="J717" s="35" t="s">
        <v>12973</v>
      </c>
      <c r="K717" s="36">
        <v>311.82531089131874</v>
      </c>
    </row>
    <row r="718" spans="1:11" s="8" customFormat="1" ht="15" customHeight="1" x14ac:dyDescent="0.2">
      <c r="A718" s="32">
        <v>399</v>
      </c>
      <c r="B718" s="33" t="s">
        <v>12953</v>
      </c>
      <c r="C718" s="34">
        <v>7.1648809636687272</v>
      </c>
      <c r="D718" s="35">
        <v>0.6182876208666227</v>
      </c>
      <c r="E718" s="35">
        <v>0.36559614844833116</v>
      </c>
      <c r="F718" s="35">
        <v>7.1280877389169808</v>
      </c>
      <c r="G718" s="35">
        <v>4.4326458579058516E-2</v>
      </c>
      <c r="H718" s="36">
        <v>15.32117893047972</v>
      </c>
      <c r="I718" s="34">
        <v>13.72002018869277</v>
      </c>
      <c r="J718" s="35">
        <v>128.30575707494083</v>
      </c>
      <c r="K718" s="36">
        <v>142.02577726363359</v>
      </c>
    </row>
    <row r="719" spans="1:11" s="8" customFormat="1" ht="15" customHeight="1" x14ac:dyDescent="0.2">
      <c r="A719" s="32">
        <v>400</v>
      </c>
      <c r="B719" s="33" t="s">
        <v>12952</v>
      </c>
      <c r="C719" s="34">
        <v>37.475487978406704</v>
      </c>
      <c r="D719" s="35">
        <v>22.096083383519566</v>
      </c>
      <c r="E719" s="35">
        <v>1.9122291264294475</v>
      </c>
      <c r="F719" s="35">
        <v>37.2830431829017</v>
      </c>
      <c r="G719" s="35">
        <v>1.9415721526364476</v>
      </c>
      <c r="H719" s="36">
        <v>100.70841582389387</v>
      </c>
      <c r="I719" s="34">
        <v>598.44079934390618</v>
      </c>
      <c r="J719" s="35">
        <v>671.09570713094581</v>
      </c>
      <c r="K719" s="36">
        <v>1269.5365064748521</v>
      </c>
    </row>
    <row r="720" spans="1:11" s="8" customFormat="1" ht="15" customHeight="1" x14ac:dyDescent="0.2">
      <c r="A720" s="37">
        <v>411</v>
      </c>
      <c r="B720" s="38" t="s">
        <v>12951</v>
      </c>
      <c r="C720" s="39">
        <v>276.66637728623436</v>
      </c>
      <c r="D720" s="40">
        <v>6.082703283387934</v>
      </c>
      <c r="E720" s="40">
        <v>14.11721457116964</v>
      </c>
      <c r="F720" s="40">
        <v>275.24563516192529</v>
      </c>
      <c r="G720" s="40">
        <v>9.8910279473932244E-2</v>
      </c>
      <c r="H720" s="41">
        <v>572.21084058219117</v>
      </c>
      <c r="I720" s="39">
        <v>30.614921082207012</v>
      </c>
      <c r="J720" s="40">
        <v>4954.4282975379765</v>
      </c>
      <c r="K720" s="41">
        <v>4985.0432186201833</v>
      </c>
    </row>
    <row r="721" spans="1:11" s="8" customFormat="1" ht="15" customHeight="1" x14ac:dyDescent="0.2">
      <c r="A721" s="42" t="s">
        <v>12972</v>
      </c>
      <c r="B721" s="43"/>
      <c r="C721" s="44">
        <v>492.5792302671864</v>
      </c>
      <c r="D721" s="45">
        <v>94.334385227540139</v>
      </c>
      <c r="E721" s="45">
        <v>25.134411905025658</v>
      </c>
      <c r="F721" s="45">
        <v>490.04972860216731</v>
      </c>
      <c r="G721" s="45">
        <v>7.7452243843615269</v>
      </c>
      <c r="H721" s="46">
        <v>1109.8429803862809</v>
      </c>
      <c r="I721" s="47">
        <v>2215.2780607601726</v>
      </c>
      <c r="J721" s="45">
        <v>8820.9073366742232</v>
      </c>
      <c r="K721" s="46">
        <v>11036.185397434394</v>
      </c>
    </row>
    <row r="722" spans="1:11" ht="15" customHeight="1" x14ac:dyDescent="0.2"/>
    <row r="723" spans="1:11" s="8" customFormat="1" ht="18" customHeight="1" x14ac:dyDescent="0.2">
      <c r="A723" s="6" t="s">
        <v>13012</v>
      </c>
      <c r="B723" s="6"/>
      <c r="C723" s="7"/>
      <c r="D723" s="7"/>
      <c r="E723" s="7"/>
      <c r="F723" s="7"/>
      <c r="G723" s="7"/>
      <c r="H723" s="7"/>
      <c r="I723" s="7"/>
      <c r="J723" s="7"/>
      <c r="K723" s="7"/>
    </row>
    <row r="724" spans="1:11" s="14" customFormat="1" ht="15" customHeight="1" x14ac:dyDescent="0.2">
      <c r="A724" s="9" t="s">
        <v>12959</v>
      </c>
      <c r="B724" s="10"/>
      <c r="C724" s="11" t="s">
        <v>12960</v>
      </c>
      <c r="D724" s="12"/>
      <c r="E724" s="12"/>
      <c r="F724" s="12"/>
      <c r="G724" s="12"/>
      <c r="H724" s="12"/>
      <c r="I724" s="12"/>
      <c r="J724" s="12"/>
      <c r="K724" s="13"/>
    </row>
    <row r="725" spans="1:11" s="14" customFormat="1" ht="15" customHeight="1" x14ac:dyDescent="0.2">
      <c r="A725" s="15"/>
      <c r="B725" s="16"/>
      <c r="C725" s="17" t="s">
        <v>12961</v>
      </c>
      <c r="D725" s="18"/>
      <c r="E725" s="18"/>
      <c r="F725" s="18"/>
      <c r="G725" s="18"/>
      <c r="H725" s="19"/>
      <c r="I725" s="11" t="s">
        <v>12962</v>
      </c>
      <c r="J725" s="12"/>
      <c r="K725" s="13"/>
    </row>
    <row r="726" spans="1:11" s="14" customFormat="1" ht="30" customHeight="1" x14ac:dyDescent="0.2">
      <c r="A726" s="20" t="s">
        <v>13022</v>
      </c>
      <c r="B726" s="21" t="s">
        <v>12963</v>
      </c>
      <c r="C726" s="22" t="s">
        <v>12964</v>
      </c>
      <c r="D726" s="23" t="s">
        <v>12965</v>
      </c>
      <c r="E726" s="23" t="s">
        <v>12966</v>
      </c>
      <c r="F726" s="23" t="s">
        <v>12967</v>
      </c>
      <c r="G726" s="23" t="s">
        <v>12968</v>
      </c>
      <c r="H726" s="24" t="s">
        <v>12969</v>
      </c>
      <c r="I726" s="22" t="s">
        <v>12970</v>
      </c>
      <c r="J726" s="23" t="s">
        <v>12971</v>
      </c>
      <c r="K726" s="25" t="s">
        <v>12969</v>
      </c>
    </row>
    <row r="727" spans="1:11" s="8" customFormat="1" ht="15" customHeight="1" x14ac:dyDescent="0.2">
      <c r="A727" s="26">
        <v>10</v>
      </c>
      <c r="B727" s="27" t="s">
        <v>12958</v>
      </c>
      <c r="C727" s="28">
        <v>18.061028296329578</v>
      </c>
      <c r="D727" s="29">
        <v>0.43958842192070235</v>
      </c>
      <c r="E727" s="29">
        <v>0.78272650908491093</v>
      </c>
      <c r="F727" s="29">
        <v>16.452862268864113</v>
      </c>
      <c r="G727" s="29">
        <v>8.7562696041135202E-3</v>
      </c>
      <c r="H727" s="30">
        <v>35.744961765803417</v>
      </c>
      <c r="I727" s="28">
        <v>6.3942784114773916</v>
      </c>
      <c r="J727" s="29">
        <v>415.03806647379577</v>
      </c>
      <c r="K727" s="30">
        <v>421.43234488527315</v>
      </c>
    </row>
    <row r="728" spans="1:11" s="8" customFormat="1" ht="15" customHeight="1" x14ac:dyDescent="0.2">
      <c r="A728" s="32">
        <v>12</v>
      </c>
      <c r="B728" s="33" t="s">
        <v>12957</v>
      </c>
      <c r="C728" s="34">
        <v>75.506407690589313</v>
      </c>
      <c r="D728" s="35">
        <v>2.0699639755393293</v>
      </c>
      <c r="E728" s="35">
        <v>3.2722869338069591</v>
      </c>
      <c r="F728" s="35">
        <v>68.783266698188598</v>
      </c>
      <c r="G728" s="35">
        <v>5.4483455314484126E-2</v>
      </c>
      <c r="H728" s="36">
        <v>149.68640875343868</v>
      </c>
      <c r="I728" s="34">
        <v>39.786621226970439</v>
      </c>
      <c r="J728" s="35">
        <v>1735.1190054141575</v>
      </c>
      <c r="K728" s="36">
        <v>1774.905626641128</v>
      </c>
    </row>
    <row r="729" spans="1:11" s="8" customFormat="1" ht="15" customHeight="1" x14ac:dyDescent="0.2">
      <c r="A729" s="32">
        <v>53</v>
      </c>
      <c r="B729" s="33" t="s">
        <v>12950</v>
      </c>
      <c r="C729" s="34">
        <v>9.7407321645666727</v>
      </c>
      <c r="D729" s="35">
        <v>3.4615317601499997</v>
      </c>
      <c r="E729" s="35">
        <v>0.42214259110882524</v>
      </c>
      <c r="F729" s="35">
        <v>8.8734108641023077</v>
      </c>
      <c r="G729" s="35">
        <v>0.25295889967439061</v>
      </c>
      <c r="H729" s="36">
        <v>22.750776279602192</v>
      </c>
      <c r="I729" s="34">
        <v>110.6945537832424</v>
      </c>
      <c r="J729" s="35">
        <v>223.8396716560402</v>
      </c>
      <c r="K729" s="36">
        <v>334.53422543928258</v>
      </c>
    </row>
    <row r="730" spans="1:11" s="8" customFormat="1" ht="15" customHeight="1" x14ac:dyDescent="0.2">
      <c r="A730" s="32">
        <v>80</v>
      </c>
      <c r="B730" s="33" t="s">
        <v>12949</v>
      </c>
      <c r="C730" s="34">
        <v>33.654124739143199</v>
      </c>
      <c r="D730" s="35">
        <v>17.794401515313414</v>
      </c>
      <c r="E730" s="35">
        <v>1.4584981065962339</v>
      </c>
      <c r="F730" s="35">
        <v>30.657538985464164</v>
      </c>
      <c r="G730" s="35">
        <v>1.3231696290660431</v>
      </c>
      <c r="H730" s="36">
        <v>84.887732975583049</v>
      </c>
      <c r="I730" s="34">
        <v>906.66935538877453</v>
      </c>
      <c r="J730" s="35">
        <v>773.36365523775305</v>
      </c>
      <c r="K730" s="36">
        <v>1680.0330106265276</v>
      </c>
    </row>
    <row r="731" spans="1:11" s="8" customFormat="1" ht="15" customHeight="1" x14ac:dyDescent="0.2">
      <c r="A731" s="32">
        <v>240</v>
      </c>
      <c r="B731" s="33" t="s">
        <v>12948</v>
      </c>
      <c r="C731" s="34">
        <v>10.936471719585265</v>
      </c>
      <c r="D731" s="35">
        <v>2.3709900286129195</v>
      </c>
      <c r="E731" s="35">
        <v>0.47396339733970028</v>
      </c>
      <c r="F731" s="35">
        <v>9.9626809701766028</v>
      </c>
      <c r="G731" s="35">
        <v>0.16734204132305841</v>
      </c>
      <c r="H731" s="36">
        <v>23.911448157037547</v>
      </c>
      <c r="I731" s="34">
        <v>122.20176519712349</v>
      </c>
      <c r="J731" s="35">
        <v>251.31747772436958</v>
      </c>
      <c r="K731" s="36">
        <v>373.51924292149306</v>
      </c>
    </row>
    <row r="732" spans="1:11" s="8" customFormat="1" ht="15" customHeight="1" x14ac:dyDescent="0.2">
      <c r="A732" s="32">
        <v>296</v>
      </c>
      <c r="B732" s="33" t="s">
        <v>12956</v>
      </c>
      <c r="C732" s="34" t="s">
        <v>12973</v>
      </c>
      <c r="D732" s="35">
        <v>2.6286348812737663</v>
      </c>
      <c r="E732" s="35" t="s">
        <v>12973</v>
      </c>
      <c r="F732" s="35" t="s">
        <v>12973</v>
      </c>
      <c r="G732" s="35">
        <v>0.20236711973951246</v>
      </c>
      <c r="H732" s="35">
        <v>2.8310020010132786</v>
      </c>
      <c r="I732" s="34">
        <v>135.46687003763984</v>
      </c>
      <c r="J732" s="35" t="s">
        <v>12973</v>
      </c>
      <c r="K732" s="36">
        <v>135.46687003763984</v>
      </c>
    </row>
    <row r="733" spans="1:11" s="8" customFormat="1" ht="15" customHeight="1" x14ac:dyDescent="0.2">
      <c r="A733" s="32">
        <v>297</v>
      </c>
      <c r="B733" s="33" t="s">
        <v>12947</v>
      </c>
      <c r="C733" s="34">
        <v>9.5248930168186767</v>
      </c>
      <c r="D733" s="35">
        <v>3.6547852978817015</v>
      </c>
      <c r="E733" s="35">
        <v>0.41278858203089336</v>
      </c>
      <c r="F733" s="35">
        <v>8.676790178288508</v>
      </c>
      <c r="G733" s="35">
        <v>0.26813643365485407</v>
      </c>
      <c r="H733" s="36">
        <v>22.537393508674633</v>
      </c>
      <c r="I733" s="34">
        <v>195.8070144670188</v>
      </c>
      <c r="J733" s="35">
        <v>218.87974019029497</v>
      </c>
      <c r="K733" s="36">
        <v>414.68675465731377</v>
      </c>
    </row>
    <row r="734" spans="1:11" s="8" customFormat="1" ht="15" customHeight="1" x14ac:dyDescent="0.2">
      <c r="A734" s="32">
        <v>300</v>
      </c>
      <c r="B734" s="33" t="s">
        <v>12946</v>
      </c>
      <c r="C734" s="34">
        <v>38.728442499914117</v>
      </c>
      <c r="D734" s="35">
        <v>33.051151442395231</v>
      </c>
      <c r="E734" s="35">
        <v>1.6784082336227744</v>
      </c>
      <c r="F734" s="35">
        <v>35.280036102274586</v>
      </c>
      <c r="G734" s="35">
        <v>2.4906722429478458</v>
      </c>
      <c r="H734" s="36">
        <v>111.22871052115457</v>
      </c>
      <c r="I734" s="34">
        <v>1585.8242406953111</v>
      </c>
      <c r="J734" s="35">
        <v>889.97025136007903</v>
      </c>
      <c r="K734" s="36">
        <v>2475.79449205539</v>
      </c>
    </row>
    <row r="735" spans="1:11" s="8" customFormat="1" ht="15" customHeight="1" x14ac:dyDescent="0.2">
      <c r="A735" s="32">
        <v>351</v>
      </c>
      <c r="B735" s="33" t="s">
        <v>12955</v>
      </c>
      <c r="C735" s="34">
        <v>18.073615028487669</v>
      </c>
      <c r="D735" s="35">
        <v>1.3370899129927636</v>
      </c>
      <c r="E735" s="35">
        <v>0.78327199125576219</v>
      </c>
      <c r="F735" s="35">
        <v>16.464328269980683</v>
      </c>
      <c r="G735" s="35">
        <v>7.7833507592120182E-2</v>
      </c>
      <c r="H735" s="36">
        <v>36.736138710308992</v>
      </c>
      <c r="I735" s="34">
        <v>56.838030324243483</v>
      </c>
      <c r="J735" s="35">
        <v>415.32730653767288</v>
      </c>
      <c r="K735" s="36">
        <v>472.16533686191639</v>
      </c>
    </row>
    <row r="736" spans="1:11" s="8" customFormat="1" ht="15" customHeight="1" x14ac:dyDescent="0.2">
      <c r="A736" s="32">
        <v>392</v>
      </c>
      <c r="B736" s="33" t="s">
        <v>12954</v>
      </c>
      <c r="C736" s="34" t="s">
        <v>12973</v>
      </c>
      <c r="D736" s="35">
        <v>15.165201238117882</v>
      </c>
      <c r="E736" s="35" t="s">
        <v>12973</v>
      </c>
      <c r="F736" s="35" t="s">
        <v>12973</v>
      </c>
      <c r="G736" s="35">
        <v>1.1675026138818028</v>
      </c>
      <c r="H736" s="36">
        <v>16.332703851999685</v>
      </c>
      <c r="I736" s="34">
        <v>781.53963483253756</v>
      </c>
      <c r="J736" s="35" t="s">
        <v>12973</v>
      </c>
      <c r="K736" s="36">
        <v>781.53963483253756</v>
      </c>
    </row>
    <row r="737" spans="1:11" s="8" customFormat="1" ht="15" customHeight="1" x14ac:dyDescent="0.2">
      <c r="A737" s="32">
        <v>399</v>
      </c>
      <c r="B737" s="33" t="s">
        <v>12953</v>
      </c>
      <c r="C737" s="34">
        <v>8.9617532965604063</v>
      </c>
      <c r="D737" s="35">
        <v>0.7733472687991102</v>
      </c>
      <c r="E737" s="35">
        <v>0.3883833056461381</v>
      </c>
      <c r="F737" s="35">
        <v>8.1637927949989351</v>
      </c>
      <c r="G737" s="35">
        <v>4.7089272093232708E-2</v>
      </c>
      <c r="H737" s="36">
        <v>18.334365938097822</v>
      </c>
      <c r="I737" s="34">
        <v>34.387008346167306</v>
      </c>
      <c r="J737" s="35">
        <v>205.93892548053199</v>
      </c>
      <c r="K737" s="36">
        <v>240.3259338266993</v>
      </c>
    </row>
    <row r="738" spans="1:11" s="8" customFormat="1" ht="15" customHeight="1" x14ac:dyDescent="0.2">
      <c r="A738" s="32">
        <v>400</v>
      </c>
      <c r="B738" s="33" t="s">
        <v>12952</v>
      </c>
      <c r="C738" s="34">
        <v>46.873922907259093</v>
      </c>
      <c r="D738" s="35">
        <v>27.637534958003759</v>
      </c>
      <c r="E738" s="35">
        <v>2.0314160103370362</v>
      </c>
      <c r="F738" s="35">
        <v>42.700237491528448</v>
      </c>
      <c r="G738" s="35">
        <v>2.0625879511911847</v>
      </c>
      <c r="H738" s="36">
        <v>121.30569931831953</v>
      </c>
      <c r="I738" s="34">
        <v>1499.8949330034943</v>
      </c>
      <c r="J738" s="35">
        <v>1077.1514230684297</v>
      </c>
      <c r="K738" s="36">
        <v>2577.046356071924</v>
      </c>
    </row>
    <row r="739" spans="1:11" s="8" customFormat="1" ht="15" customHeight="1" x14ac:dyDescent="0.2">
      <c r="A739" s="37">
        <v>411</v>
      </c>
      <c r="B739" s="38" t="s">
        <v>12951</v>
      </c>
      <c r="C739" s="39">
        <v>346.05122279976695</v>
      </c>
      <c r="D739" s="40">
        <v>7.6081775089237897</v>
      </c>
      <c r="E739" s="40">
        <v>14.997123150605557</v>
      </c>
      <c r="F739" s="40">
        <v>315.23859069827347</v>
      </c>
      <c r="G739" s="40">
        <v>0.10507523524936226</v>
      </c>
      <c r="H739" s="41">
        <v>684.00018939281915</v>
      </c>
      <c r="I739" s="39">
        <v>76.731340937728703</v>
      </c>
      <c r="J739" s="40">
        <v>7952.1734895291565</v>
      </c>
      <c r="K739" s="41">
        <v>8028.904830466885</v>
      </c>
    </row>
    <row r="740" spans="1:11" s="8" customFormat="1" ht="15" customHeight="1" x14ac:dyDescent="0.2">
      <c r="A740" s="42" t="s">
        <v>12972</v>
      </c>
      <c r="B740" s="43"/>
      <c r="C740" s="44">
        <v>616.11261415902095</v>
      </c>
      <c r="D740" s="45">
        <v>117.99239820992437</v>
      </c>
      <c r="E740" s="45">
        <v>26.701008811434789</v>
      </c>
      <c r="F740" s="45">
        <v>561.25353532214035</v>
      </c>
      <c r="G740" s="45">
        <v>8.2279746713320048</v>
      </c>
      <c r="H740" s="46">
        <v>1330.2875311738526</v>
      </c>
      <c r="I740" s="47">
        <v>5552.2356466517294</v>
      </c>
      <c r="J740" s="45">
        <v>14158.119012672279</v>
      </c>
      <c r="K740" s="46">
        <v>19710.35465932401</v>
      </c>
    </row>
    <row r="741" spans="1:11" ht="15" customHeight="1" x14ac:dyDescent="0.2"/>
    <row r="742" spans="1:11" s="8" customFormat="1" ht="18" customHeight="1" x14ac:dyDescent="0.2">
      <c r="A742" s="6" t="s">
        <v>13013</v>
      </c>
      <c r="B742" s="6"/>
      <c r="C742" s="7"/>
      <c r="D742" s="7"/>
      <c r="E742" s="7"/>
      <c r="F742" s="7"/>
      <c r="G742" s="7"/>
      <c r="H742" s="7"/>
      <c r="I742" s="7"/>
      <c r="J742" s="7"/>
      <c r="K742" s="7"/>
    </row>
    <row r="743" spans="1:11" s="14" customFormat="1" ht="15" customHeight="1" x14ac:dyDescent="0.2">
      <c r="A743" s="9" t="s">
        <v>12959</v>
      </c>
      <c r="B743" s="10"/>
      <c r="C743" s="11" t="s">
        <v>12960</v>
      </c>
      <c r="D743" s="12"/>
      <c r="E743" s="12"/>
      <c r="F743" s="12"/>
      <c r="G743" s="12"/>
      <c r="H743" s="12"/>
      <c r="I743" s="12"/>
      <c r="J743" s="12"/>
      <c r="K743" s="13"/>
    </row>
    <row r="744" spans="1:11" s="14" customFormat="1" ht="15" customHeight="1" x14ac:dyDescent="0.2">
      <c r="A744" s="15"/>
      <c r="B744" s="16"/>
      <c r="C744" s="17" t="s">
        <v>12961</v>
      </c>
      <c r="D744" s="18"/>
      <c r="E744" s="18"/>
      <c r="F744" s="18"/>
      <c r="G744" s="18"/>
      <c r="H744" s="19"/>
      <c r="I744" s="11" t="s">
        <v>12962</v>
      </c>
      <c r="J744" s="12"/>
      <c r="K744" s="13"/>
    </row>
    <row r="745" spans="1:11" s="14" customFormat="1" ht="30" customHeight="1" x14ac:dyDescent="0.2">
      <c r="A745" s="20" t="s">
        <v>13022</v>
      </c>
      <c r="B745" s="21" t="s">
        <v>12963</v>
      </c>
      <c r="C745" s="22" t="s">
        <v>12964</v>
      </c>
      <c r="D745" s="23" t="s">
        <v>12965</v>
      </c>
      <c r="E745" s="23" t="s">
        <v>12966</v>
      </c>
      <c r="F745" s="23" t="s">
        <v>12967</v>
      </c>
      <c r="G745" s="23" t="s">
        <v>12968</v>
      </c>
      <c r="H745" s="24" t="s">
        <v>12969</v>
      </c>
      <c r="I745" s="22" t="s">
        <v>12970</v>
      </c>
      <c r="J745" s="23" t="s">
        <v>12971</v>
      </c>
      <c r="K745" s="25" t="s">
        <v>12969</v>
      </c>
    </row>
    <row r="746" spans="1:11" s="8" customFormat="1" ht="15" customHeight="1" x14ac:dyDescent="0.2">
      <c r="A746" s="26">
        <v>10</v>
      </c>
      <c r="B746" s="27" t="s">
        <v>12958</v>
      </c>
      <c r="C746" s="28">
        <v>12.900081695623832</v>
      </c>
      <c r="D746" s="29">
        <v>0.31397584136335377</v>
      </c>
      <c r="E746" s="29">
        <v>0.57026496148674999</v>
      </c>
      <c r="F746" s="29">
        <v>13.874428629713767</v>
      </c>
      <c r="G746" s="29">
        <v>6.3794872035127523E-3</v>
      </c>
      <c r="H746" s="30">
        <v>27.665130615391217</v>
      </c>
      <c r="I746" s="28">
        <v>1.6744780779704775</v>
      </c>
      <c r="J746" s="29">
        <v>109.23682310992092</v>
      </c>
      <c r="K746" s="30">
        <v>110.9113011878914</v>
      </c>
    </row>
    <row r="747" spans="1:11" s="8" customFormat="1" ht="15" customHeight="1" x14ac:dyDescent="0.2">
      <c r="A747" s="32">
        <v>12</v>
      </c>
      <c r="B747" s="33" t="s">
        <v>12957</v>
      </c>
      <c r="C747" s="34">
        <v>53.93041923031754</v>
      </c>
      <c r="D747" s="35">
        <v>1.4784708795834316</v>
      </c>
      <c r="E747" s="35">
        <v>2.384064626177862</v>
      </c>
      <c r="F747" s="35">
        <v>58.003799529069482</v>
      </c>
      <c r="G747" s="35">
        <v>3.9694587044079348E-2</v>
      </c>
      <c r="H747" s="36">
        <v>115.83644885219239</v>
      </c>
      <c r="I747" s="34">
        <v>10.418974707371859</v>
      </c>
      <c r="J747" s="35">
        <v>456.6783222547013</v>
      </c>
      <c r="K747" s="36">
        <v>467.09729696207319</v>
      </c>
    </row>
    <row r="748" spans="1:11" s="8" customFormat="1" ht="15" customHeight="1" x14ac:dyDescent="0.2">
      <c r="A748" s="32">
        <v>53</v>
      </c>
      <c r="B748" s="33" t="s">
        <v>12950</v>
      </c>
      <c r="C748" s="34">
        <v>6.9573137606808988</v>
      </c>
      <c r="D748" s="35">
        <v>2.4723975714608843</v>
      </c>
      <c r="E748" s="35">
        <v>0.30755714245839622</v>
      </c>
      <c r="F748" s="35">
        <v>7.4828016988325423</v>
      </c>
      <c r="G748" s="35">
        <v>0.18429629699036837</v>
      </c>
      <c r="H748" s="36">
        <v>17.404366470423092</v>
      </c>
      <c r="I748" s="34">
        <v>28.987728048885057</v>
      </c>
      <c r="J748" s="35">
        <v>58.913956556843758</v>
      </c>
      <c r="K748" s="36">
        <v>87.901684605728818</v>
      </c>
    </row>
    <row r="749" spans="1:11" s="8" customFormat="1" ht="15" customHeight="1" x14ac:dyDescent="0.2">
      <c r="A749" s="32">
        <v>80</v>
      </c>
      <c r="B749" s="33" t="s">
        <v>12949</v>
      </c>
      <c r="C749" s="34">
        <v>24.037444125918896</v>
      </c>
      <c r="D749" s="35">
        <v>12.709643631914652</v>
      </c>
      <c r="E749" s="35">
        <v>1.0626066153795901</v>
      </c>
      <c r="F749" s="35">
        <v>25.852999293712319</v>
      </c>
      <c r="G749" s="35">
        <v>0.96401139964192695</v>
      </c>
      <c r="H749" s="36">
        <v>64.626705066567396</v>
      </c>
      <c r="I749" s="34">
        <v>237.43069379666701</v>
      </c>
      <c r="J749" s="35">
        <v>203.54708551096743</v>
      </c>
      <c r="K749" s="36">
        <v>440.97777930763448</v>
      </c>
    </row>
    <row r="750" spans="1:11" s="8" customFormat="1" ht="15" customHeight="1" x14ac:dyDescent="0.2">
      <c r="A750" s="32">
        <v>240</v>
      </c>
      <c r="B750" s="33" t="s">
        <v>12948</v>
      </c>
      <c r="C750" s="34">
        <v>7.8113702237651994</v>
      </c>
      <c r="D750" s="35">
        <v>1.6934786085702511</v>
      </c>
      <c r="E750" s="35">
        <v>0.34531182398056826</v>
      </c>
      <c r="F750" s="35">
        <v>8.4013652957459417</v>
      </c>
      <c r="G750" s="35">
        <v>0.1219190887782437</v>
      </c>
      <c r="H750" s="36">
        <v>18.373445040840206</v>
      </c>
      <c r="I750" s="34">
        <v>32.001136601213567</v>
      </c>
      <c r="J750" s="35">
        <v>66.146035933168434</v>
      </c>
      <c r="K750" s="36">
        <v>98.147172534382008</v>
      </c>
    </row>
    <row r="751" spans="1:11" s="8" customFormat="1" ht="15" customHeight="1" x14ac:dyDescent="0.2">
      <c r="A751" s="32">
        <v>296</v>
      </c>
      <c r="B751" s="33" t="s">
        <v>12956</v>
      </c>
      <c r="C751" s="34" t="s">
        <v>12973</v>
      </c>
      <c r="D751" s="35">
        <v>1.8775013338132727</v>
      </c>
      <c r="E751" s="35" t="s">
        <v>12973</v>
      </c>
      <c r="F751" s="35" t="s">
        <v>12973</v>
      </c>
      <c r="G751" s="35">
        <v>0.14743703759229471</v>
      </c>
      <c r="H751" s="35">
        <v>2.0249383714055673</v>
      </c>
      <c r="I751" s="34">
        <v>35.47488701182364</v>
      </c>
      <c r="J751" s="35" t="s">
        <v>12973</v>
      </c>
      <c r="K751" s="36">
        <v>35.47488701182364</v>
      </c>
    </row>
    <row r="752" spans="1:11" s="8" customFormat="1" ht="15" customHeight="1" x14ac:dyDescent="0.2">
      <c r="A752" s="32">
        <v>297</v>
      </c>
      <c r="B752" s="33" t="s">
        <v>12947</v>
      </c>
      <c r="C752" s="34">
        <v>6.8031507421982349</v>
      </c>
      <c r="D752" s="35">
        <v>2.6104288276997054</v>
      </c>
      <c r="E752" s="35">
        <v>0.30074216485809768</v>
      </c>
      <c r="F752" s="35">
        <v>7.3169947025865767</v>
      </c>
      <c r="G752" s="35">
        <v>0.1953540748097905</v>
      </c>
      <c r="H752" s="36">
        <v>17.22667051215241</v>
      </c>
      <c r="I752" s="34">
        <v>51.276239809851511</v>
      </c>
      <c r="J752" s="35">
        <v>57.608516887745004</v>
      </c>
      <c r="K752" s="36">
        <v>108.88475669759652</v>
      </c>
    </row>
    <row r="753" spans="1:11" s="8" customFormat="1" ht="15" customHeight="1" x14ac:dyDescent="0.2">
      <c r="A753" s="32">
        <v>300</v>
      </c>
      <c r="B753" s="33" t="s">
        <v>12946</v>
      </c>
      <c r="C753" s="34">
        <v>27.661773404933573</v>
      </c>
      <c r="D753" s="35">
        <v>23.606770707954695</v>
      </c>
      <c r="E753" s="35">
        <v>1.2228248252699774</v>
      </c>
      <c r="F753" s="35">
        <v>29.751075220574837</v>
      </c>
      <c r="G753" s="35">
        <v>1.8146096934436271</v>
      </c>
      <c r="H753" s="36">
        <v>84.057053852176708</v>
      </c>
      <c r="I753" s="34">
        <v>415.28187477606917</v>
      </c>
      <c r="J753" s="35">
        <v>234.23760559334337</v>
      </c>
      <c r="K753" s="36">
        <v>649.51948036941258</v>
      </c>
    </row>
    <row r="754" spans="1:11" s="8" customFormat="1" ht="15" customHeight="1" x14ac:dyDescent="0.2">
      <c r="A754" s="32">
        <v>351</v>
      </c>
      <c r="B754" s="33" t="s">
        <v>12955</v>
      </c>
      <c r="C754" s="34">
        <v>12.9090717636563</v>
      </c>
      <c r="D754" s="35">
        <v>0.95501589549618982</v>
      </c>
      <c r="E754" s="35">
        <v>0.57066237918698337</v>
      </c>
      <c r="F754" s="35">
        <v>13.884097720207592</v>
      </c>
      <c r="G754" s="35">
        <v>5.6706552920113347E-2</v>
      </c>
      <c r="H754" s="36">
        <v>28.375554311467177</v>
      </c>
      <c r="I754" s="34">
        <v>14.8842495819598</v>
      </c>
      <c r="J754" s="35">
        <v>109.31295026125063</v>
      </c>
      <c r="K754" s="36">
        <v>124.19719984321043</v>
      </c>
    </row>
    <row r="755" spans="1:11" s="8" customFormat="1" ht="15" customHeight="1" x14ac:dyDescent="0.2">
      <c r="A755" s="32">
        <v>392</v>
      </c>
      <c r="B755" s="33" t="s">
        <v>12954</v>
      </c>
      <c r="C755" s="34" t="s">
        <v>12973</v>
      </c>
      <c r="D755" s="35">
        <v>10.831738464307342</v>
      </c>
      <c r="E755" s="35" t="s">
        <v>12973</v>
      </c>
      <c r="F755" s="35" t="s">
        <v>12973</v>
      </c>
      <c r="G755" s="35">
        <v>0.85059829380170016</v>
      </c>
      <c r="H755" s="36">
        <v>11.682336758109043</v>
      </c>
      <c r="I755" s="34">
        <v>204.66280968359794</v>
      </c>
      <c r="J755" s="35" t="s">
        <v>12973</v>
      </c>
      <c r="K755" s="36">
        <v>204.66280968359794</v>
      </c>
    </row>
    <row r="756" spans="1:11" s="8" customFormat="1" ht="15" customHeight="1" x14ac:dyDescent="0.2">
      <c r="A756" s="32">
        <v>399</v>
      </c>
      <c r="B756" s="33" t="s">
        <v>12953</v>
      </c>
      <c r="C756" s="34">
        <v>6.4009284391160364</v>
      </c>
      <c r="D756" s="35">
        <v>0.55236295425236059</v>
      </c>
      <c r="E756" s="35">
        <v>0.28296140256617408</v>
      </c>
      <c r="F756" s="35">
        <v>6.8843924316035805</v>
      </c>
      <c r="G756" s="35">
        <v>3.4307464516668572E-2</v>
      </c>
      <c r="H756" s="36">
        <v>14.15495269205482</v>
      </c>
      <c r="I756" s="34">
        <v>9.0049709970856782</v>
      </c>
      <c r="J756" s="35">
        <v>54.202531746770248</v>
      </c>
      <c r="K756" s="36">
        <v>63.207502743855926</v>
      </c>
    </row>
    <row r="757" spans="1:11" s="8" customFormat="1" ht="15" customHeight="1" x14ac:dyDescent="0.2">
      <c r="A757" s="32">
        <v>400</v>
      </c>
      <c r="B757" s="33" t="s">
        <v>12952</v>
      </c>
      <c r="C757" s="34">
        <v>33.479679283870027</v>
      </c>
      <c r="D757" s="35">
        <v>19.740097461469713</v>
      </c>
      <c r="E757" s="35">
        <v>1.4800129540173119</v>
      </c>
      <c r="F757" s="35">
        <v>36.008409227930706</v>
      </c>
      <c r="G757" s="35">
        <v>1.5027236523830036</v>
      </c>
      <c r="H757" s="36">
        <v>92.210922579670751</v>
      </c>
      <c r="I757" s="34">
        <v>392.77945421726798</v>
      </c>
      <c r="J757" s="35">
        <v>283.50315060017419</v>
      </c>
      <c r="K757" s="36">
        <v>676.28260481744223</v>
      </c>
    </row>
    <row r="758" spans="1:11" s="8" customFormat="1" ht="15" customHeight="1" x14ac:dyDescent="0.2">
      <c r="A758" s="37">
        <v>411</v>
      </c>
      <c r="B758" s="38" t="s">
        <v>12951</v>
      </c>
      <c r="C758" s="39">
        <v>247.16693710594132</v>
      </c>
      <c r="D758" s="40">
        <v>5.4341375147432931</v>
      </c>
      <c r="E758" s="40">
        <v>10.926337305083351</v>
      </c>
      <c r="F758" s="40">
        <v>265.83552797690226</v>
      </c>
      <c r="G758" s="40">
        <v>7.6553846442153031E-2</v>
      </c>
      <c r="H758" s="41">
        <v>529.43949374911233</v>
      </c>
      <c r="I758" s="39">
        <v>20.09373693564573</v>
      </c>
      <c r="J758" s="40">
        <v>2092.9891472254731</v>
      </c>
      <c r="K758" s="41">
        <v>2113.0828841611187</v>
      </c>
    </row>
    <row r="759" spans="1:11" s="8" customFormat="1" ht="15" customHeight="1" x14ac:dyDescent="0.2">
      <c r="A759" s="42" t="s">
        <v>12972</v>
      </c>
      <c r="B759" s="43"/>
      <c r="C759" s="44">
        <v>440.05816977602188</v>
      </c>
      <c r="D759" s="45">
        <v>84.276019692629148</v>
      </c>
      <c r="E759" s="45">
        <v>19.453346200465063</v>
      </c>
      <c r="F759" s="45">
        <v>473.29589172687963</v>
      </c>
      <c r="G759" s="45">
        <v>5.994591475567483</v>
      </c>
      <c r="H759" s="46">
        <v>1023.0780188715631</v>
      </c>
      <c r="I759" s="47">
        <v>1453.9712342454093</v>
      </c>
      <c r="J759" s="45">
        <v>3726.3761256803587</v>
      </c>
      <c r="K759" s="46">
        <v>5180.3473599257686</v>
      </c>
    </row>
    <row r="760" spans="1:11" ht="15" customHeight="1" x14ac:dyDescent="0.2"/>
    <row r="761" spans="1:11" s="8" customFormat="1" ht="18" customHeight="1" x14ac:dyDescent="0.2">
      <c r="A761" s="6" t="s">
        <v>13014</v>
      </c>
      <c r="B761" s="6"/>
      <c r="C761" s="7"/>
      <c r="D761" s="7"/>
      <c r="E761" s="7"/>
      <c r="F761" s="7"/>
      <c r="G761" s="7"/>
      <c r="H761" s="7"/>
      <c r="I761" s="7"/>
      <c r="J761" s="7"/>
      <c r="K761" s="7"/>
    </row>
    <row r="762" spans="1:11" s="14" customFormat="1" ht="15" customHeight="1" x14ac:dyDescent="0.2">
      <c r="A762" s="9" t="s">
        <v>12959</v>
      </c>
      <c r="B762" s="10"/>
      <c r="C762" s="11" t="s">
        <v>12960</v>
      </c>
      <c r="D762" s="12"/>
      <c r="E762" s="12"/>
      <c r="F762" s="12"/>
      <c r="G762" s="12"/>
      <c r="H762" s="12"/>
      <c r="I762" s="12"/>
      <c r="J762" s="12"/>
      <c r="K762" s="13"/>
    </row>
    <row r="763" spans="1:11" s="14" customFormat="1" ht="15" customHeight="1" x14ac:dyDescent="0.2">
      <c r="A763" s="15"/>
      <c r="B763" s="16"/>
      <c r="C763" s="17" t="s">
        <v>12961</v>
      </c>
      <c r="D763" s="18"/>
      <c r="E763" s="18"/>
      <c r="F763" s="18"/>
      <c r="G763" s="18"/>
      <c r="H763" s="19"/>
      <c r="I763" s="11" t="s">
        <v>12962</v>
      </c>
      <c r="J763" s="12"/>
      <c r="K763" s="13"/>
    </row>
    <row r="764" spans="1:11" s="14" customFormat="1" ht="30" customHeight="1" x14ac:dyDescent="0.2">
      <c r="A764" s="20" t="s">
        <v>13022</v>
      </c>
      <c r="B764" s="21" t="s">
        <v>12963</v>
      </c>
      <c r="C764" s="22" t="s">
        <v>12964</v>
      </c>
      <c r="D764" s="23" t="s">
        <v>12965</v>
      </c>
      <c r="E764" s="23" t="s">
        <v>12966</v>
      </c>
      <c r="F764" s="23" t="s">
        <v>12967</v>
      </c>
      <c r="G764" s="23" t="s">
        <v>12968</v>
      </c>
      <c r="H764" s="24" t="s">
        <v>12969</v>
      </c>
      <c r="I764" s="22" t="s">
        <v>12970</v>
      </c>
      <c r="J764" s="23" t="s">
        <v>12971</v>
      </c>
      <c r="K764" s="25" t="s">
        <v>12969</v>
      </c>
    </row>
    <row r="765" spans="1:11" s="8" customFormat="1" ht="15" customHeight="1" x14ac:dyDescent="0.2">
      <c r="A765" s="26">
        <v>10</v>
      </c>
      <c r="B765" s="27" t="s">
        <v>12958</v>
      </c>
      <c r="C765" s="28">
        <v>57.46400028050617</v>
      </c>
      <c r="D765" s="29">
        <v>1.3986196569822127</v>
      </c>
      <c r="E765" s="29">
        <v>2.8765577703313938</v>
      </c>
      <c r="F765" s="29">
        <v>42.85111143159385</v>
      </c>
      <c r="G765" s="29">
        <v>3.2179714212409456E-2</v>
      </c>
      <c r="H765" s="30">
        <v>104.62246885362603</v>
      </c>
      <c r="I765" s="28">
        <v>14.044415381432643</v>
      </c>
      <c r="J765" s="29">
        <v>1195.4189198187617</v>
      </c>
      <c r="K765" s="30">
        <v>1209.4633352001943</v>
      </c>
    </row>
    <row r="766" spans="1:11" s="8" customFormat="1" ht="15" customHeight="1" x14ac:dyDescent="0.2">
      <c r="A766" s="32">
        <v>12</v>
      </c>
      <c r="B766" s="33" t="s">
        <v>12957</v>
      </c>
      <c r="C766" s="34">
        <v>240.23550384414179</v>
      </c>
      <c r="D766" s="35">
        <v>6.5859157363261973</v>
      </c>
      <c r="E766" s="35">
        <v>12.02581271611842</v>
      </c>
      <c r="F766" s="35">
        <v>179.14447819155089</v>
      </c>
      <c r="G766" s="35">
        <v>0.20022933287721442</v>
      </c>
      <c r="H766" s="36">
        <v>438.1919398210145</v>
      </c>
      <c r="I766" s="34">
        <v>87.387473484469766</v>
      </c>
      <c r="J766" s="35">
        <v>4997.5996294309907</v>
      </c>
      <c r="K766" s="36">
        <v>5084.9871029154601</v>
      </c>
    </row>
    <row r="767" spans="1:11" s="8" customFormat="1" ht="15" customHeight="1" x14ac:dyDescent="0.2">
      <c r="A767" s="32">
        <v>53</v>
      </c>
      <c r="B767" s="33" t="s">
        <v>12950</v>
      </c>
      <c r="C767" s="34">
        <v>30.991670388487641</v>
      </c>
      <c r="D767" s="35">
        <v>11.013407363780306</v>
      </c>
      <c r="E767" s="35">
        <v>1.5513944354096094</v>
      </c>
      <c r="F767" s="35">
        <v>23.110599937102275</v>
      </c>
      <c r="G767" s="35">
        <v>0.92963618835849537</v>
      </c>
      <c r="H767" s="36">
        <v>67.596708313138336</v>
      </c>
      <c r="I767" s="34">
        <v>243.12990360314859</v>
      </c>
      <c r="J767" s="35">
        <v>644.71719612866934</v>
      </c>
      <c r="K767" s="36">
        <v>887.84709973181793</v>
      </c>
    </row>
    <row r="768" spans="1:11" s="8" customFormat="1" ht="15" customHeight="1" x14ac:dyDescent="0.2">
      <c r="A768" s="32">
        <v>80</v>
      </c>
      <c r="B768" s="33" t="s">
        <v>12949</v>
      </c>
      <c r="C768" s="34">
        <v>107.07588747000239</v>
      </c>
      <c r="D768" s="35">
        <v>56.615685269437996</v>
      </c>
      <c r="E768" s="35">
        <v>5.3600510687289056</v>
      </c>
      <c r="F768" s="35">
        <v>79.846873924828316</v>
      </c>
      <c r="G768" s="35">
        <v>4.8627123698752071</v>
      </c>
      <c r="H768" s="36">
        <v>253.76121010287278</v>
      </c>
      <c r="I768" s="34">
        <v>1991.4117311250495</v>
      </c>
      <c r="J768" s="35">
        <v>2227.4909702283262</v>
      </c>
      <c r="K768" s="36">
        <v>4218.902701353376</v>
      </c>
    </row>
    <row r="769" spans="1:11" s="8" customFormat="1" ht="15" customHeight="1" x14ac:dyDescent="0.2">
      <c r="A769" s="32">
        <v>240</v>
      </c>
      <c r="B769" s="33" t="s">
        <v>12948</v>
      </c>
      <c r="C769" s="34">
        <v>34.796103724044983</v>
      </c>
      <c r="D769" s="35">
        <v>7.5436774381765748</v>
      </c>
      <c r="E769" s="35">
        <v>1.7418384041497692</v>
      </c>
      <c r="F769" s="35">
        <v>25.947579541728615</v>
      </c>
      <c r="G769" s="35">
        <v>0.61499009383715852</v>
      </c>
      <c r="H769" s="36">
        <v>70.644189201937095</v>
      </c>
      <c r="I769" s="34">
        <v>268.40438284515716</v>
      </c>
      <c r="J769" s="35">
        <v>723.86051309780225</v>
      </c>
      <c r="K769" s="36">
        <v>992.26489594295936</v>
      </c>
    </row>
    <row r="770" spans="1:11" s="8" customFormat="1" ht="15" customHeight="1" x14ac:dyDescent="0.2">
      <c r="A770" s="32">
        <v>296</v>
      </c>
      <c r="B770" s="33" t="s">
        <v>12956</v>
      </c>
      <c r="C770" s="34" t="s">
        <v>12973</v>
      </c>
      <c r="D770" s="35">
        <v>8.3634150324409422</v>
      </c>
      <c r="E770" s="35" t="s">
        <v>12973</v>
      </c>
      <c r="F770" s="35" t="s">
        <v>12973</v>
      </c>
      <c r="G770" s="35">
        <v>0.74370895068679632</v>
      </c>
      <c r="H770" s="36">
        <v>9.1071239831277389</v>
      </c>
      <c r="I770" s="34">
        <v>297.53990533414736</v>
      </c>
      <c r="J770" s="35" t="s">
        <v>12973</v>
      </c>
      <c r="K770" s="36">
        <v>297.53990533414736</v>
      </c>
    </row>
    <row r="771" spans="1:11" s="8" customFormat="1" ht="15" customHeight="1" x14ac:dyDescent="0.2">
      <c r="A771" s="32">
        <v>297</v>
      </c>
      <c r="B771" s="33" t="s">
        <v>12947</v>
      </c>
      <c r="C771" s="34">
        <v>30.304944215246685</v>
      </c>
      <c r="D771" s="35">
        <v>11.628273868844145</v>
      </c>
      <c r="E771" s="35">
        <v>1.5170179997266875</v>
      </c>
      <c r="F771" s="35">
        <v>22.598505762855886</v>
      </c>
      <c r="G771" s="35">
        <v>0.98541435966000535</v>
      </c>
      <c r="H771" s="36">
        <v>67.034156206333421</v>
      </c>
      <c r="I771" s="34">
        <v>430.07120879142622</v>
      </c>
      <c r="J771" s="35">
        <v>630.43128745158981</v>
      </c>
      <c r="K771" s="36">
        <v>1060.5024962430161</v>
      </c>
    </row>
    <row r="772" spans="1:11" s="8" customFormat="1" ht="15" customHeight="1" x14ac:dyDescent="0.2">
      <c r="A772" s="32">
        <v>300</v>
      </c>
      <c r="B772" s="33" t="s">
        <v>12946</v>
      </c>
      <c r="C772" s="34">
        <v>123.22062698561319</v>
      </c>
      <c r="D772" s="35">
        <v>105.1574331536164</v>
      </c>
      <c r="E772" s="35">
        <v>6.1682314195034262</v>
      </c>
      <c r="F772" s="35">
        <v>91.88606417681963</v>
      </c>
      <c r="G772" s="35">
        <v>9.1533409315298009</v>
      </c>
      <c r="H772" s="36">
        <v>335.58569666708246</v>
      </c>
      <c r="I772" s="34">
        <v>3483.1098874726745</v>
      </c>
      <c r="J772" s="35">
        <v>2563.3486720641999</v>
      </c>
      <c r="K772" s="36">
        <v>6046.4585595368744</v>
      </c>
    </row>
    <row r="773" spans="1:11" s="8" customFormat="1" ht="15" customHeight="1" x14ac:dyDescent="0.2">
      <c r="A773" s="32">
        <v>351</v>
      </c>
      <c r="B773" s="33" t="s">
        <v>12955</v>
      </c>
      <c r="C773" s="34">
        <v>57.504046947196244</v>
      </c>
      <c r="D773" s="35">
        <v>4.2541617163012102</v>
      </c>
      <c r="E773" s="35">
        <v>2.8785624436865538</v>
      </c>
      <c r="F773" s="35">
        <v>42.880974374800438</v>
      </c>
      <c r="G773" s="35">
        <v>0.28604190411030628</v>
      </c>
      <c r="H773" s="36">
        <v>107.80378738609474</v>
      </c>
      <c r="I773" s="34">
        <v>124.83924783495682</v>
      </c>
      <c r="J773" s="35">
        <v>1196.2520073658054</v>
      </c>
      <c r="K773" s="36">
        <v>1321.0912552007621</v>
      </c>
    </row>
    <row r="774" spans="1:11" s="8" customFormat="1" ht="15" customHeight="1" x14ac:dyDescent="0.2">
      <c r="A774" s="32">
        <v>392</v>
      </c>
      <c r="B774" s="33" t="s">
        <v>12954</v>
      </c>
      <c r="C774" s="34" t="s">
        <v>12973</v>
      </c>
      <c r="D774" s="35">
        <v>48.250471341005436</v>
      </c>
      <c r="E774" s="35" t="s">
        <v>12973</v>
      </c>
      <c r="F774" s="35" t="s">
        <v>12973</v>
      </c>
      <c r="G774" s="35">
        <v>4.2906285616545938</v>
      </c>
      <c r="H774" s="36">
        <v>52.541099902660029</v>
      </c>
      <c r="I774" s="34">
        <v>1716.5763769277737</v>
      </c>
      <c r="J774" s="35" t="s">
        <v>12973</v>
      </c>
      <c r="K774" s="36">
        <v>1716.5763769277737</v>
      </c>
    </row>
    <row r="775" spans="1:11" s="8" customFormat="1" ht="15" customHeight="1" x14ac:dyDescent="0.2">
      <c r="A775" s="32">
        <v>399</v>
      </c>
      <c r="B775" s="33" t="s">
        <v>12953</v>
      </c>
      <c r="C775" s="34">
        <v>28.513226683335073</v>
      </c>
      <c r="D775" s="35">
        <v>2.460525887124152</v>
      </c>
      <c r="E775" s="35">
        <v>1.4273274288736217</v>
      </c>
      <c r="F775" s="35">
        <v>21.262415563094244</v>
      </c>
      <c r="G775" s="35">
        <v>0.1730553519867353</v>
      </c>
      <c r="H775" s="36">
        <v>53.836550914413827</v>
      </c>
      <c r="I775" s="34">
        <v>75.527744940148864</v>
      </c>
      <c r="J775" s="35">
        <v>593.15833349497655</v>
      </c>
      <c r="K775" s="36">
        <v>668.68607843512541</v>
      </c>
    </row>
    <row r="776" spans="1:11" s="8" customFormat="1" ht="15" customHeight="1" x14ac:dyDescent="0.2">
      <c r="A776" s="32">
        <v>400</v>
      </c>
      <c r="B776" s="33" t="s">
        <v>12952</v>
      </c>
      <c r="C776" s="34">
        <v>149.13675317360287</v>
      </c>
      <c r="D776" s="35">
        <v>87.933161419274171</v>
      </c>
      <c r="E776" s="35">
        <v>7.4655520689368835</v>
      </c>
      <c r="F776" s="35">
        <v>111.21181257121961</v>
      </c>
      <c r="G776" s="35">
        <v>7.5801104589231167</v>
      </c>
      <c r="H776" s="36">
        <v>363.32738969195663</v>
      </c>
      <c r="I776" s="34">
        <v>3294.3744566699397</v>
      </c>
      <c r="J776" s="35">
        <v>3102.479735378688</v>
      </c>
      <c r="K776" s="36">
        <v>6396.8541920486277</v>
      </c>
    </row>
    <row r="777" spans="1:11" s="8" customFormat="1" ht="15" customHeight="1" x14ac:dyDescent="0.2">
      <c r="A777" s="37">
        <v>411</v>
      </c>
      <c r="B777" s="38" t="s">
        <v>12951</v>
      </c>
      <c r="C777" s="39">
        <v>1101.0163561991933</v>
      </c>
      <c r="D777" s="40">
        <v>24.206612565674675</v>
      </c>
      <c r="E777" s="40">
        <v>55.115152777854078</v>
      </c>
      <c r="F777" s="40">
        <v>821.03185189326439</v>
      </c>
      <c r="G777" s="35">
        <v>0.38615657054891356</v>
      </c>
      <c r="H777" s="41">
        <v>2001.7561300065356</v>
      </c>
      <c r="I777" s="39">
        <v>168.53298457719168</v>
      </c>
      <c r="J777" s="40">
        <v>22904.353626716136</v>
      </c>
      <c r="K777" s="41">
        <v>23072.886611293328</v>
      </c>
    </row>
    <row r="778" spans="1:11" s="8" customFormat="1" ht="15" customHeight="1" x14ac:dyDescent="0.2">
      <c r="A778" s="42" t="s">
        <v>12972</v>
      </c>
      <c r="B778" s="43"/>
      <c r="C778" s="44">
        <v>1960.2591199113704</v>
      </c>
      <c r="D778" s="45">
        <v>375.41136044898445</v>
      </c>
      <c r="E778" s="45">
        <v>98.127498533319354</v>
      </c>
      <c r="F778" s="45">
        <v>1461.7722673688581</v>
      </c>
      <c r="G778" s="45">
        <v>30.238204788260752</v>
      </c>
      <c r="H778" s="46">
        <v>3925.8084510507933</v>
      </c>
      <c r="I778" s="47">
        <v>12194.949718987518</v>
      </c>
      <c r="J778" s="45">
        <v>40779.110891175951</v>
      </c>
      <c r="K778" s="46">
        <v>52974.060610163462</v>
      </c>
    </row>
    <row r="779" spans="1:11" ht="15" customHeight="1" x14ac:dyDescent="0.2"/>
    <row r="780" spans="1:11" s="8" customFormat="1" ht="18" customHeight="1" x14ac:dyDescent="0.2">
      <c r="A780" s="6" t="s">
        <v>13015</v>
      </c>
      <c r="B780" s="6"/>
      <c r="C780" s="6"/>
      <c r="D780" s="6"/>
      <c r="E780" s="6"/>
      <c r="F780" s="6"/>
      <c r="G780" s="6"/>
      <c r="H780" s="6"/>
      <c r="I780" s="6"/>
      <c r="J780" s="6"/>
      <c r="K780" s="6"/>
    </row>
    <row r="781" spans="1:11" s="14" customFormat="1" ht="15" customHeight="1" x14ac:dyDescent="0.2">
      <c r="A781" s="9" t="s">
        <v>12959</v>
      </c>
      <c r="B781" s="10"/>
      <c r="C781" s="11" t="s">
        <v>12960</v>
      </c>
      <c r="D781" s="12"/>
      <c r="E781" s="12"/>
      <c r="F781" s="12"/>
      <c r="G781" s="12"/>
      <c r="H781" s="12"/>
      <c r="I781" s="12"/>
      <c r="J781" s="12"/>
      <c r="K781" s="13"/>
    </row>
    <row r="782" spans="1:11" s="14" customFormat="1" ht="15" customHeight="1" x14ac:dyDescent="0.2">
      <c r="A782" s="15"/>
      <c r="B782" s="16"/>
      <c r="C782" s="17" t="s">
        <v>12961</v>
      </c>
      <c r="D782" s="18"/>
      <c r="E782" s="18"/>
      <c r="F782" s="18"/>
      <c r="G782" s="18"/>
      <c r="H782" s="19"/>
      <c r="I782" s="11" t="s">
        <v>12962</v>
      </c>
      <c r="J782" s="12"/>
      <c r="K782" s="13"/>
    </row>
    <row r="783" spans="1:11" s="14" customFormat="1" ht="30" customHeight="1" x14ac:dyDescent="0.2">
      <c r="A783" s="20" t="s">
        <v>13022</v>
      </c>
      <c r="B783" s="21" t="s">
        <v>12963</v>
      </c>
      <c r="C783" s="22" t="s">
        <v>12964</v>
      </c>
      <c r="D783" s="23" t="s">
        <v>12965</v>
      </c>
      <c r="E783" s="23" t="s">
        <v>12966</v>
      </c>
      <c r="F783" s="23" t="s">
        <v>12967</v>
      </c>
      <c r="G783" s="23" t="s">
        <v>12968</v>
      </c>
      <c r="H783" s="24" t="s">
        <v>12969</v>
      </c>
      <c r="I783" s="22" t="s">
        <v>12970</v>
      </c>
      <c r="J783" s="23" t="s">
        <v>12971</v>
      </c>
      <c r="K783" s="25" t="s">
        <v>12969</v>
      </c>
    </row>
    <row r="784" spans="1:11" s="8" customFormat="1" ht="15" customHeight="1" x14ac:dyDescent="0.2">
      <c r="A784" s="26">
        <v>10</v>
      </c>
      <c r="B784" s="27" t="s">
        <v>12958</v>
      </c>
      <c r="C784" s="28">
        <v>42.42540626362338</v>
      </c>
      <c r="D784" s="29">
        <v>1.0325944394074695</v>
      </c>
      <c r="E784" s="35">
        <v>2.2760132533674713</v>
      </c>
      <c r="F784" s="29">
        <v>29.345030464615842</v>
      </c>
      <c r="G784" s="35">
        <v>2.5461493175081871E-2</v>
      </c>
      <c r="H784" s="30">
        <v>75.104505914189247</v>
      </c>
      <c r="I784" s="28">
        <v>3.8592048406444053</v>
      </c>
      <c r="J784" s="29">
        <v>207.33860431717883</v>
      </c>
      <c r="K784" s="30">
        <v>211.19780915782323</v>
      </c>
    </row>
    <row r="785" spans="1:11" s="8" customFormat="1" ht="15" customHeight="1" x14ac:dyDescent="0.2">
      <c r="A785" s="32">
        <v>12</v>
      </c>
      <c r="B785" s="33" t="s">
        <v>12957</v>
      </c>
      <c r="C785" s="34">
        <v>177.36476402238029</v>
      </c>
      <c r="D785" s="35">
        <v>4.8623512001898526</v>
      </c>
      <c r="E785" s="35">
        <v>9.5151605876656262</v>
      </c>
      <c r="F785" s="35">
        <v>122.68060254378412</v>
      </c>
      <c r="G785" s="35">
        <v>0.15842706864495387</v>
      </c>
      <c r="H785" s="36">
        <v>314.5813054226648</v>
      </c>
      <c r="I785" s="34">
        <v>24.012830119565187</v>
      </c>
      <c r="J785" s="35">
        <v>866.80519684209946</v>
      </c>
      <c r="K785" s="36">
        <v>890.8180269616646</v>
      </c>
    </row>
    <row r="786" spans="1:11" s="8" customFormat="1" ht="15" customHeight="1" x14ac:dyDescent="0.2">
      <c r="A786" s="32">
        <v>53</v>
      </c>
      <c r="B786" s="33" t="s">
        <v>12950</v>
      </c>
      <c r="C786" s="34">
        <v>22.881007249784755</v>
      </c>
      <c r="D786" s="35">
        <v>8.1311478399401995</v>
      </c>
      <c r="E786" s="35">
        <v>1.2275068252100592</v>
      </c>
      <c r="F786" s="35">
        <v>15.826456690451128</v>
      </c>
      <c r="G786" s="35">
        <v>0.73555424728014285</v>
      </c>
      <c r="H786" s="36">
        <v>48.801672852666279</v>
      </c>
      <c r="I786" s="34">
        <v>66.80862644743037</v>
      </c>
      <c r="J786" s="35">
        <v>111.82252631978558</v>
      </c>
      <c r="K786" s="36">
        <v>178.63115276721595</v>
      </c>
    </row>
    <row r="787" spans="1:11" s="8" customFormat="1" ht="15" customHeight="1" x14ac:dyDescent="0.2">
      <c r="A787" s="32">
        <v>80</v>
      </c>
      <c r="B787" s="33" t="s">
        <v>12949</v>
      </c>
      <c r="C787" s="34">
        <v>79.05363366242932</v>
      </c>
      <c r="D787" s="35">
        <v>41.799099205144778</v>
      </c>
      <c r="E787" s="35">
        <v>4.2410228631521694</v>
      </c>
      <c r="F787" s="35">
        <v>54.680237444223394</v>
      </c>
      <c r="G787" s="35">
        <v>3.8475145242345938</v>
      </c>
      <c r="H787" s="36">
        <v>183.62150769918426</v>
      </c>
      <c r="I787" s="34">
        <v>547.21151317085923</v>
      </c>
      <c r="J787" s="35">
        <v>386.34562431576745</v>
      </c>
      <c r="K787" s="36">
        <v>933.55713748662674</v>
      </c>
    </row>
    <row r="788" spans="1:11" s="8" customFormat="1" ht="15" customHeight="1" x14ac:dyDescent="0.2">
      <c r="A788" s="32">
        <v>240</v>
      </c>
      <c r="B788" s="33" t="s">
        <v>12948</v>
      </c>
      <c r="C788" s="34">
        <v>25.689802827468306</v>
      </c>
      <c r="D788" s="35">
        <v>5.569462245477208</v>
      </c>
      <c r="E788" s="35">
        <v>1.3781914390728875</v>
      </c>
      <c r="F788" s="35">
        <v>17.76925934232991</v>
      </c>
      <c r="G788" s="35">
        <v>0.48659742512378684</v>
      </c>
      <c r="H788" s="36">
        <v>50.893313279472103</v>
      </c>
      <c r="I788" s="34">
        <v>73.753692510093074</v>
      </c>
      <c r="J788" s="35">
        <v>125.54948396564583</v>
      </c>
      <c r="K788" s="36">
        <v>199.30317647573889</v>
      </c>
    </row>
    <row r="789" spans="1:11" s="8" customFormat="1" ht="15" customHeight="1" x14ac:dyDescent="0.2">
      <c r="A789" s="32">
        <v>296</v>
      </c>
      <c r="B789" s="33" t="s">
        <v>12956</v>
      </c>
      <c r="C789" s="34" t="s">
        <v>12973</v>
      </c>
      <c r="D789" s="35">
        <v>6.1746707289880387</v>
      </c>
      <c r="E789" s="35" t="s">
        <v>12973</v>
      </c>
      <c r="F789" s="35" t="s">
        <v>12973</v>
      </c>
      <c r="G789" s="35">
        <v>0.58844339782411426</v>
      </c>
      <c r="H789" s="36">
        <v>6.7631141268121526</v>
      </c>
      <c r="I789" s="34">
        <v>81.759718134546318</v>
      </c>
      <c r="J789" s="35" t="s">
        <v>12973</v>
      </c>
      <c r="K789" s="36">
        <v>81.759718134546318</v>
      </c>
    </row>
    <row r="790" spans="1:11" s="8" customFormat="1" ht="15" customHeight="1" x14ac:dyDescent="0.2">
      <c r="A790" s="32">
        <v>297</v>
      </c>
      <c r="B790" s="33" t="s">
        <v>12947</v>
      </c>
      <c r="C790" s="34">
        <v>22.374000484690217</v>
      </c>
      <c r="D790" s="35">
        <v>8.5851009435858039</v>
      </c>
      <c r="E790" s="35">
        <v>1.2003072243451509</v>
      </c>
      <c r="F790" s="35">
        <v>15.475767556798155</v>
      </c>
      <c r="G790" s="35">
        <v>0.77968750211695159</v>
      </c>
      <c r="H790" s="36">
        <v>48.414863711536277</v>
      </c>
      <c r="I790" s="34">
        <v>118.17742823128867</v>
      </c>
      <c r="J790" s="35">
        <v>109.34471681100068</v>
      </c>
      <c r="K790" s="36">
        <v>227.52214504228937</v>
      </c>
    </row>
    <row r="791" spans="1:11" s="8" customFormat="1" ht="15" customHeight="1" x14ac:dyDescent="0.2">
      <c r="A791" s="32">
        <v>300</v>
      </c>
      <c r="B791" s="33" t="s">
        <v>12946</v>
      </c>
      <c r="C791" s="34">
        <v>90.973220353690735</v>
      </c>
      <c r="D791" s="35">
        <v>77.637247692542587</v>
      </c>
      <c r="E791" s="35">
        <v>4.8804778424492028</v>
      </c>
      <c r="F791" s="35">
        <v>62.924840510773315</v>
      </c>
      <c r="G791" s="35">
        <v>7.242380280912176</v>
      </c>
      <c r="H791" s="36">
        <v>243.65816668036805</v>
      </c>
      <c r="I791" s="34">
        <v>957.10887019205632</v>
      </c>
      <c r="J791" s="35">
        <v>444.59823015404771</v>
      </c>
      <c r="K791" s="36">
        <v>1401.707100346104</v>
      </c>
    </row>
    <row r="792" spans="1:11" s="8" customFormat="1" ht="15" customHeight="1" x14ac:dyDescent="0.2">
      <c r="A792" s="32">
        <v>351</v>
      </c>
      <c r="B792" s="33" t="s">
        <v>12955</v>
      </c>
      <c r="C792" s="34">
        <v>42.454972532862158</v>
      </c>
      <c r="D792" s="35">
        <v>3.1408279661041782</v>
      </c>
      <c r="E792" s="35">
        <v>2.2775994071976067</v>
      </c>
      <c r="F792" s="35">
        <v>29.365481018846143</v>
      </c>
      <c r="G792" s="35">
        <v>0.2263243837785055</v>
      </c>
      <c r="H792" s="36">
        <v>77.465205308788583</v>
      </c>
      <c r="I792" s="34">
        <v>34.304043027950271</v>
      </c>
      <c r="J792" s="35">
        <v>207.48309860818787</v>
      </c>
      <c r="K792" s="36">
        <v>241.78714163613813</v>
      </c>
    </row>
    <row r="793" spans="1:11" s="8" customFormat="1" ht="15" customHeight="1" x14ac:dyDescent="0.2">
      <c r="A793" s="32">
        <v>392</v>
      </c>
      <c r="B793" s="33" t="s">
        <v>12954</v>
      </c>
      <c r="C793" s="34" t="s">
        <v>12973</v>
      </c>
      <c r="D793" s="35">
        <v>35.623100359546378</v>
      </c>
      <c r="E793" s="35" t="s">
        <v>12973</v>
      </c>
      <c r="F793" s="35" t="s">
        <v>12973</v>
      </c>
      <c r="G793" s="35">
        <v>3.3948657566775826</v>
      </c>
      <c r="H793" s="36">
        <v>39.01796611622396</v>
      </c>
      <c r="I793" s="34">
        <v>471.6906815454596</v>
      </c>
      <c r="J793" s="35" t="s">
        <v>12973</v>
      </c>
      <c r="K793" s="36">
        <v>471.6906815454596</v>
      </c>
    </row>
    <row r="794" spans="1:11" s="8" customFormat="1" ht="15" customHeight="1" x14ac:dyDescent="0.2">
      <c r="A794" s="32">
        <v>399</v>
      </c>
      <c r="B794" s="33" t="s">
        <v>12953</v>
      </c>
      <c r="C794" s="34">
        <v>21.051183698007279</v>
      </c>
      <c r="D794" s="35">
        <v>1.8165949094013367</v>
      </c>
      <c r="E794" s="35">
        <v>1.1293415270561464</v>
      </c>
      <c r="F794" s="35">
        <v>14.560794611975712</v>
      </c>
      <c r="G794" s="35">
        <v>0.13692625218599583</v>
      </c>
      <c r="H794" s="36">
        <v>38.694840998626468</v>
      </c>
      <c r="I794" s="34">
        <v>20.753946031909908</v>
      </c>
      <c r="J794" s="35">
        <v>102.87993519844736</v>
      </c>
      <c r="K794" s="36">
        <v>123.63388123035726</v>
      </c>
    </row>
    <row r="795" spans="1:11" s="8" customFormat="1" ht="15" customHeight="1" x14ac:dyDescent="0.2">
      <c r="A795" s="32">
        <v>400</v>
      </c>
      <c r="B795" s="33" t="s">
        <v>12952</v>
      </c>
      <c r="C795" s="34">
        <v>110.10697673921305</v>
      </c>
      <c r="D795" s="35">
        <v>64.920647345239416</v>
      </c>
      <c r="E795" s="35">
        <v>5.9069543562991829</v>
      </c>
      <c r="F795" s="35">
        <v>76.15937880951715</v>
      </c>
      <c r="G795" s="35">
        <v>5.9975961701303957</v>
      </c>
      <c r="H795" s="36">
        <v>263.09155342039924</v>
      </c>
      <c r="I795" s="34">
        <v>905.24706830331718</v>
      </c>
      <c r="J795" s="35">
        <v>538.10744299853729</v>
      </c>
      <c r="K795" s="36">
        <v>1443.3545113018545</v>
      </c>
    </row>
    <row r="796" spans="1:11" s="8" customFormat="1" ht="15" customHeight="1" x14ac:dyDescent="0.2">
      <c r="A796" s="37">
        <v>411</v>
      </c>
      <c r="B796" s="38" t="s">
        <v>12951</v>
      </c>
      <c r="C796" s="39">
        <v>812.87529560470034</v>
      </c>
      <c r="D796" s="40">
        <v>17.871630365999167</v>
      </c>
      <c r="E796" s="40">
        <v>43.608655969845948</v>
      </c>
      <c r="F796" s="40">
        <v>562.25390430512948</v>
      </c>
      <c r="G796" s="35">
        <v>0.30553791810098246</v>
      </c>
      <c r="H796" s="41">
        <v>1436.9150241637758</v>
      </c>
      <c r="I796" s="39">
        <v>46.310458087732862</v>
      </c>
      <c r="J796" s="40">
        <v>3972.6297074756267</v>
      </c>
      <c r="K796" s="41">
        <v>4018.9401655633596</v>
      </c>
    </row>
    <row r="797" spans="1:11" s="8" customFormat="1" ht="15" customHeight="1" x14ac:dyDescent="0.2">
      <c r="A797" s="42" t="s">
        <v>12972</v>
      </c>
      <c r="B797" s="43"/>
      <c r="C797" s="44">
        <v>1447.2502634388497</v>
      </c>
      <c r="D797" s="45">
        <v>277.16447524156644</v>
      </c>
      <c r="E797" s="45">
        <v>77.641231295661441</v>
      </c>
      <c r="F797" s="45">
        <v>1001.0417532984443</v>
      </c>
      <c r="G797" s="45">
        <v>23.925316420185265</v>
      </c>
      <c r="H797" s="46">
        <v>2827.0230396947072</v>
      </c>
      <c r="I797" s="47">
        <v>3350.9980806428534</v>
      </c>
      <c r="J797" s="45">
        <v>7072.9045670063251</v>
      </c>
      <c r="K797" s="46">
        <v>10423.90264764918</v>
      </c>
    </row>
    <row r="798" spans="1:11" ht="15" customHeight="1" x14ac:dyDescent="0.2"/>
    <row r="799" spans="1:11" s="8" customFormat="1" ht="18" customHeight="1" x14ac:dyDescent="0.2">
      <c r="A799" s="6" t="s">
        <v>13016</v>
      </c>
      <c r="B799" s="6"/>
      <c r="C799" s="6"/>
      <c r="D799" s="6"/>
      <c r="E799" s="6"/>
      <c r="F799" s="6"/>
      <c r="G799" s="6"/>
      <c r="H799" s="6"/>
      <c r="I799" s="6"/>
      <c r="J799" s="6"/>
      <c r="K799" s="6"/>
    </row>
    <row r="800" spans="1:11" s="14" customFormat="1" ht="15" customHeight="1" x14ac:dyDescent="0.2">
      <c r="A800" s="9" t="s">
        <v>12959</v>
      </c>
      <c r="B800" s="10"/>
      <c r="C800" s="11" t="s">
        <v>12960</v>
      </c>
      <c r="D800" s="12"/>
      <c r="E800" s="12"/>
      <c r="F800" s="12"/>
      <c r="G800" s="12"/>
      <c r="H800" s="12"/>
      <c r="I800" s="12"/>
      <c r="J800" s="12"/>
      <c r="K800" s="13"/>
    </row>
    <row r="801" spans="1:11" s="14" customFormat="1" ht="15" customHeight="1" x14ac:dyDescent="0.2">
      <c r="A801" s="15"/>
      <c r="B801" s="16"/>
      <c r="C801" s="17" t="s">
        <v>12961</v>
      </c>
      <c r="D801" s="18"/>
      <c r="E801" s="18"/>
      <c r="F801" s="18"/>
      <c r="G801" s="18"/>
      <c r="H801" s="19"/>
      <c r="I801" s="11" t="s">
        <v>12962</v>
      </c>
      <c r="J801" s="12"/>
      <c r="K801" s="13"/>
    </row>
    <row r="802" spans="1:11" s="14" customFormat="1" ht="30" customHeight="1" x14ac:dyDescent="0.2">
      <c r="A802" s="20" t="s">
        <v>13022</v>
      </c>
      <c r="B802" s="21" t="s">
        <v>12963</v>
      </c>
      <c r="C802" s="22" t="s">
        <v>12964</v>
      </c>
      <c r="D802" s="23" t="s">
        <v>12965</v>
      </c>
      <c r="E802" s="23" t="s">
        <v>12966</v>
      </c>
      <c r="F802" s="23" t="s">
        <v>12967</v>
      </c>
      <c r="G802" s="23" t="s">
        <v>12968</v>
      </c>
      <c r="H802" s="24" t="s">
        <v>12969</v>
      </c>
      <c r="I802" s="22" t="s">
        <v>12970</v>
      </c>
      <c r="J802" s="23" t="s">
        <v>12971</v>
      </c>
      <c r="K802" s="25" t="s">
        <v>12969</v>
      </c>
    </row>
    <row r="803" spans="1:11" s="8" customFormat="1" ht="15" customHeight="1" x14ac:dyDescent="0.2">
      <c r="A803" s="26">
        <v>10</v>
      </c>
      <c r="B803" s="27" t="s">
        <v>12958</v>
      </c>
      <c r="C803" s="28">
        <v>26.748391052694689</v>
      </c>
      <c r="D803" s="29">
        <v>0.65103065112640635</v>
      </c>
      <c r="E803" s="35">
        <v>0.65958965014440907</v>
      </c>
      <c r="F803" s="29">
        <v>13.628863521223257</v>
      </c>
      <c r="G803" s="35">
        <v>7.3787520132665195E-3</v>
      </c>
      <c r="H803" s="30">
        <v>41.695253627202028</v>
      </c>
      <c r="I803" s="35">
        <v>2.3284587865340547</v>
      </c>
      <c r="J803" s="29">
        <v>288.42851595092378</v>
      </c>
      <c r="K803" s="30">
        <v>290.75697473745782</v>
      </c>
    </row>
    <row r="804" spans="1:11" s="8" customFormat="1" ht="15" customHeight="1" x14ac:dyDescent="0.2">
      <c r="A804" s="32">
        <v>12</v>
      </c>
      <c r="B804" s="33" t="s">
        <v>12957</v>
      </c>
      <c r="C804" s="34">
        <v>111.82502384443535</v>
      </c>
      <c r="D804" s="35">
        <v>3.0656175813626647</v>
      </c>
      <c r="E804" s="35">
        <v>2.7574977578889075</v>
      </c>
      <c r="F804" s="35">
        <v>56.977183608200995</v>
      </c>
      <c r="G804" s="35">
        <v>4.5912234749213895E-2</v>
      </c>
      <c r="H804" s="36">
        <v>174.67123502663713</v>
      </c>
      <c r="I804" s="34">
        <v>14.488188005100783</v>
      </c>
      <c r="J804" s="35">
        <v>1205.8118041600064</v>
      </c>
      <c r="K804" s="36">
        <v>1220.2999921651071</v>
      </c>
    </row>
    <row r="805" spans="1:11" s="8" customFormat="1" ht="15" customHeight="1" x14ac:dyDescent="0.2">
      <c r="A805" s="32">
        <v>53</v>
      </c>
      <c r="B805" s="33" t="s">
        <v>12950</v>
      </c>
      <c r="C805" s="34">
        <v>14.426028728958926</v>
      </c>
      <c r="D805" s="35">
        <v>5.1265300979917789</v>
      </c>
      <c r="E805" s="35">
        <v>0.35573202229479983</v>
      </c>
      <c r="F805" s="35">
        <v>7.3503627307116117</v>
      </c>
      <c r="G805" s="35">
        <v>0.21316394704992167</v>
      </c>
      <c r="H805" s="36">
        <v>27.471817527007037</v>
      </c>
      <c r="I805" s="34">
        <v>40.309115398449606</v>
      </c>
      <c r="J805" s="35">
        <v>155.55619959204384</v>
      </c>
      <c r="K805" s="36">
        <v>195.86531499049346</v>
      </c>
    </row>
    <row r="806" spans="1:11" s="8" customFormat="1" ht="15" customHeight="1" x14ac:dyDescent="0.2">
      <c r="A806" s="32">
        <v>80</v>
      </c>
      <c r="B806" s="33" t="s">
        <v>12949</v>
      </c>
      <c r="C806" s="34">
        <v>49.841773917253064</v>
      </c>
      <c r="D806" s="35">
        <v>26.353516669756541</v>
      </c>
      <c r="E806" s="35">
        <v>1.229050306461172</v>
      </c>
      <c r="F806" s="35">
        <v>25.395424084974046</v>
      </c>
      <c r="G806" s="35">
        <v>1.1150114153380519</v>
      </c>
      <c r="H806" s="36">
        <v>103.93477639378287</v>
      </c>
      <c r="I806" s="34">
        <v>330.16113643828379</v>
      </c>
      <c r="J806" s="35">
        <v>537.44499454170023</v>
      </c>
      <c r="K806" s="36">
        <v>867.60613097998407</v>
      </c>
    </row>
    <row r="807" spans="1:11" s="8" customFormat="1" ht="15" customHeight="1" x14ac:dyDescent="0.2">
      <c r="A807" s="32">
        <v>240</v>
      </c>
      <c r="B807" s="33" t="s">
        <v>12948</v>
      </c>
      <c r="C807" s="34">
        <v>16.196919549240313</v>
      </c>
      <c r="D807" s="35">
        <v>3.5114373017325153</v>
      </c>
      <c r="E807" s="35">
        <v>0.3994004902146927</v>
      </c>
      <c r="F807" s="35">
        <v>8.2526685648477827</v>
      </c>
      <c r="G807" s="35">
        <v>0.14101614958687125</v>
      </c>
      <c r="H807" s="36">
        <v>28.501442055622174</v>
      </c>
      <c r="I807" s="34">
        <v>44.499434587095266</v>
      </c>
      <c r="J807" s="35">
        <v>174.65175603873402</v>
      </c>
      <c r="K807" s="36">
        <v>219.15119062582929</v>
      </c>
    </row>
    <row r="808" spans="1:11" s="8" customFormat="1" ht="15" customHeight="1" x14ac:dyDescent="0.2">
      <c r="A808" s="32">
        <v>296</v>
      </c>
      <c r="B808" s="33" t="s">
        <v>12956</v>
      </c>
      <c r="C808" s="34" t="s">
        <v>12973</v>
      </c>
      <c r="D808" s="35">
        <v>3.8930094447254353</v>
      </c>
      <c r="E808" s="35" t="s">
        <v>12973</v>
      </c>
      <c r="F808" s="35" t="s">
        <v>12973</v>
      </c>
      <c r="G808" s="35">
        <v>0.17053115763993734</v>
      </c>
      <c r="H808" s="35">
        <v>4.0635406023653724</v>
      </c>
      <c r="I808" s="34">
        <v>49.32988580184918</v>
      </c>
      <c r="J808" s="35" t="s">
        <v>12973</v>
      </c>
      <c r="K808" s="36">
        <v>49.32988580184918</v>
      </c>
    </row>
    <row r="809" spans="1:11" s="8" customFormat="1" ht="15" customHeight="1" x14ac:dyDescent="0.2">
      <c r="A809" s="32">
        <v>297</v>
      </c>
      <c r="B809" s="33" t="s">
        <v>12947</v>
      </c>
      <c r="C809" s="34">
        <v>14.106370853797022</v>
      </c>
      <c r="D809" s="35">
        <v>5.412738674533057</v>
      </c>
      <c r="E809" s="35">
        <v>0.3478495659022422</v>
      </c>
      <c r="F809" s="35">
        <v>7.1874903715673453</v>
      </c>
      <c r="G809" s="35">
        <v>0.22595378387291701</v>
      </c>
      <c r="H809" s="36">
        <v>27.280403249672585</v>
      </c>
      <c r="I809" s="34">
        <v>71.302582396531719</v>
      </c>
      <c r="J809" s="35">
        <v>152.10932137184207</v>
      </c>
      <c r="K809" s="36">
        <v>223.4119037683738</v>
      </c>
    </row>
    <row r="810" spans="1:11" s="8" customFormat="1" ht="15" customHeight="1" x14ac:dyDescent="0.2">
      <c r="A810" s="32">
        <v>300</v>
      </c>
      <c r="B810" s="33" t="s">
        <v>12946</v>
      </c>
      <c r="C810" s="34">
        <v>57.356840809558307</v>
      </c>
      <c r="D810" s="35">
        <v>48.948770192818117</v>
      </c>
      <c r="E810" s="35">
        <v>1.4143646430335051</v>
      </c>
      <c r="F810" s="35">
        <v>29.224507517555811</v>
      </c>
      <c r="G810" s="35">
        <v>2.0988450171069211</v>
      </c>
      <c r="H810" s="36">
        <v>139.04332818007268</v>
      </c>
      <c r="I810" s="34">
        <v>577.47350827230218</v>
      </c>
      <c r="J810" s="35">
        <v>618.48013369266459</v>
      </c>
      <c r="K810" s="36">
        <v>1195.9536419649667</v>
      </c>
    </row>
    <row r="811" spans="1:11" s="8" customFormat="1" ht="15" customHeight="1" x14ac:dyDescent="0.2">
      <c r="A811" s="32">
        <v>351</v>
      </c>
      <c r="B811" s="33" t="s">
        <v>12955</v>
      </c>
      <c r="C811" s="34">
        <v>26.767032008697655</v>
      </c>
      <c r="D811" s="35">
        <v>1.9802307641925485</v>
      </c>
      <c r="E811" s="35">
        <v>0.66004931822777646</v>
      </c>
      <c r="F811" s="35">
        <v>13.638361477372058</v>
      </c>
      <c r="G811" s="35">
        <v>6.5588906784591283E-2</v>
      </c>
      <c r="H811" s="36">
        <v>43.111262475274629</v>
      </c>
      <c r="I811" s="34">
        <v>20.697411435858264</v>
      </c>
      <c r="J811" s="35">
        <v>288.62952180825738</v>
      </c>
      <c r="K811" s="36">
        <v>309.32693324411565</v>
      </c>
    </row>
    <row r="812" spans="1:11" s="8" customFormat="1" ht="15" customHeight="1" x14ac:dyDescent="0.2">
      <c r="A812" s="32">
        <v>392</v>
      </c>
      <c r="B812" s="33" t="s">
        <v>12954</v>
      </c>
      <c r="C812" s="34" t="s">
        <v>12973</v>
      </c>
      <c r="D812" s="35">
        <v>22.459669873415972</v>
      </c>
      <c r="E812" s="35" t="s">
        <v>12973</v>
      </c>
      <c r="F812" s="35" t="s">
        <v>12973</v>
      </c>
      <c r="G812" s="35">
        <v>0.98383360176886914</v>
      </c>
      <c r="H812" s="36">
        <v>23.443503475184841</v>
      </c>
      <c r="I812" s="34">
        <v>284.5954950106684</v>
      </c>
      <c r="J812" s="35" t="s">
        <v>12973</v>
      </c>
      <c r="K812" s="36">
        <v>284.5954950106684</v>
      </c>
    </row>
    <row r="813" spans="1:11" s="8" customFormat="1" ht="15" customHeight="1" x14ac:dyDescent="0.2">
      <c r="A813" s="32">
        <v>399</v>
      </c>
      <c r="B813" s="33" t="s">
        <v>12953</v>
      </c>
      <c r="C813" s="34">
        <v>13.272360674108942</v>
      </c>
      <c r="D813" s="35">
        <v>1.1453276538842383</v>
      </c>
      <c r="E813" s="35">
        <v>0.32728367535751285</v>
      </c>
      <c r="F813" s="35">
        <v>6.7625447779468795</v>
      </c>
      <c r="G813" s="35">
        <v>3.968128860467772E-2</v>
      </c>
      <c r="H813" s="36">
        <v>21.547198069902247</v>
      </c>
      <c r="I813" s="34">
        <v>12.521933918694248</v>
      </c>
      <c r="J813" s="35">
        <v>143.11617042150993</v>
      </c>
      <c r="K813" s="36">
        <v>155.63810434020419</v>
      </c>
    </row>
    <row r="814" spans="1:11" s="8" customFormat="1" ht="15" customHeight="1" x14ac:dyDescent="0.2">
      <c r="A814" s="32">
        <v>400</v>
      </c>
      <c r="B814" s="33" t="s">
        <v>12952</v>
      </c>
      <c r="C814" s="34">
        <v>69.42030096658624</v>
      </c>
      <c r="D814" s="35">
        <v>40.931201737801345</v>
      </c>
      <c r="E814" s="35">
        <v>1.7118379919474571</v>
      </c>
      <c r="F814" s="35">
        <v>35.371092250445201</v>
      </c>
      <c r="G814" s="35">
        <v>1.7381060297916688</v>
      </c>
      <c r="H814" s="36">
        <v>149.17253897657193</v>
      </c>
      <c r="I814" s="34">
        <v>546.18258869697354</v>
      </c>
      <c r="J814" s="35">
        <v>748.56070203302238</v>
      </c>
      <c r="K814" s="36">
        <v>1294.7432907299958</v>
      </c>
    </row>
    <row r="815" spans="1:11" s="8" customFormat="1" ht="15" customHeight="1" x14ac:dyDescent="0.2">
      <c r="A815" s="37">
        <v>411</v>
      </c>
      <c r="B815" s="38" t="s">
        <v>12951</v>
      </c>
      <c r="C815" s="39">
        <v>512.50201704143524</v>
      </c>
      <c r="D815" s="40">
        <v>11.26771432213344</v>
      </c>
      <c r="E815" s="40">
        <v>12.637807838711451</v>
      </c>
      <c r="F815" s="40">
        <v>261.13047438439065</v>
      </c>
      <c r="G815" s="35">
        <v>8.8545024159198238E-2</v>
      </c>
      <c r="H815" s="41">
        <v>797.62655861082999</v>
      </c>
      <c r="I815" s="39">
        <v>27.941505438408655</v>
      </c>
      <c r="J815" s="40">
        <v>5526.3210376245961</v>
      </c>
      <c r="K815" s="41">
        <v>5554.2625430630051</v>
      </c>
    </row>
    <row r="816" spans="1:11" s="8" customFormat="1" ht="15" customHeight="1" x14ac:dyDescent="0.2">
      <c r="A816" s="42" t="s">
        <v>12972</v>
      </c>
      <c r="B816" s="43"/>
      <c r="C816" s="44">
        <v>912.46305944676578</v>
      </c>
      <c r="D816" s="45">
        <v>174.74679496547407</v>
      </c>
      <c r="E816" s="45">
        <v>22.500463260183928</v>
      </c>
      <c r="F816" s="45">
        <v>464.91897328923562</v>
      </c>
      <c r="G816" s="45">
        <v>6.933567308466106</v>
      </c>
      <c r="H816" s="46">
        <v>1581.5628582701256</v>
      </c>
      <c r="I816" s="47">
        <v>2021.8312441867499</v>
      </c>
      <c r="J816" s="45">
        <v>9839.1101572353</v>
      </c>
      <c r="K816" s="46">
        <v>11860.941401422051</v>
      </c>
    </row>
    <row r="817" spans="1:11" ht="15" customHeight="1" x14ac:dyDescent="0.2"/>
    <row r="818" spans="1:11" s="8" customFormat="1" ht="18" customHeight="1" x14ac:dyDescent="0.2">
      <c r="A818" s="6" t="s">
        <v>13017</v>
      </c>
      <c r="B818" s="6"/>
      <c r="C818" s="6"/>
      <c r="D818" s="6"/>
      <c r="E818" s="6"/>
      <c r="F818" s="6"/>
      <c r="G818" s="6"/>
      <c r="H818" s="6"/>
      <c r="I818" s="6"/>
      <c r="J818" s="6"/>
      <c r="K818" s="6"/>
    </row>
    <row r="819" spans="1:11" s="14" customFormat="1" ht="15" customHeight="1" x14ac:dyDescent="0.2">
      <c r="A819" s="9" t="s">
        <v>12959</v>
      </c>
      <c r="B819" s="10"/>
      <c r="C819" s="11" t="s">
        <v>12960</v>
      </c>
      <c r="D819" s="12"/>
      <c r="E819" s="12"/>
      <c r="F819" s="12"/>
      <c r="G819" s="12"/>
      <c r="H819" s="12"/>
      <c r="I819" s="12"/>
      <c r="J819" s="12"/>
      <c r="K819" s="13"/>
    </row>
    <row r="820" spans="1:11" s="14" customFormat="1" ht="15" customHeight="1" x14ac:dyDescent="0.2">
      <c r="A820" s="15"/>
      <c r="B820" s="16"/>
      <c r="C820" s="17" t="s">
        <v>12961</v>
      </c>
      <c r="D820" s="18"/>
      <c r="E820" s="18"/>
      <c r="F820" s="18"/>
      <c r="G820" s="18"/>
      <c r="H820" s="19"/>
      <c r="I820" s="11" t="s">
        <v>12962</v>
      </c>
      <c r="J820" s="12"/>
      <c r="K820" s="13"/>
    </row>
    <row r="821" spans="1:11" s="14" customFormat="1" ht="30" customHeight="1" x14ac:dyDescent="0.2">
      <c r="A821" s="20" t="s">
        <v>13022</v>
      </c>
      <c r="B821" s="21" t="s">
        <v>12963</v>
      </c>
      <c r="C821" s="22" t="s">
        <v>12964</v>
      </c>
      <c r="D821" s="23" t="s">
        <v>12965</v>
      </c>
      <c r="E821" s="23" t="s">
        <v>12966</v>
      </c>
      <c r="F821" s="23" t="s">
        <v>12967</v>
      </c>
      <c r="G821" s="23" t="s">
        <v>12968</v>
      </c>
      <c r="H821" s="24" t="s">
        <v>12969</v>
      </c>
      <c r="I821" s="22" t="s">
        <v>12970</v>
      </c>
      <c r="J821" s="23" t="s">
        <v>12971</v>
      </c>
      <c r="K821" s="25" t="s">
        <v>12969</v>
      </c>
    </row>
    <row r="822" spans="1:11" s="8" customFormat="1" ht="15" customHeight="1" x14ac:dyDescent="0.2">
      <c r="A822" s="26">
        <v>10</v>
      </c>
      <c r="B822" s="27" t="s">
        <v>12958</v>
      </c>
      <c r="C822" s="28">
        <v>63.760926003770976</v>
      </c>
      <c r="D822" s="29">
        <v>1.5518808997102573</v>
      </c>
      <c r="E822" s="35">
        <v>2.0423560169352895</v>
      </c>
      <c r="F822" s="29">
        <v>40.88659056366977</v>
      </c>
      <c r="G822" s="35">
        <v>2.2847597090810714E-2</v>
      </c>
      <c r="H822" s="30">
        <v>108.2646010811771</v>
      </c>
      <c r="I822" s="28">
        <v>7.0805988254094974</v>
      </c>
      <c r="J822" s="29">
        <v>393.85055618678422</v>
      </c>
      <c r="K822" s="30">
        <v>400.9311550121937</v>
      </c>
    </row>
    <row r="823" spans="1:11" s="8" customFormat="1" ht="15" customHeight="1" x14ac:dyDescent="0.2">
      <c r="A823" s="32">
        <v>12</v>
      </c>
      <c r="B823" s="33" t="s">
        <v>12957</v>
      </c>
      <c r="C823" s="34">
        <v>266.56059636142749</v>
      </c>
      <c r="D823" s="35">
        <v>7.3076027405181989</v>
      </c>
      <c r="E823" s="35">
        <v>8.5383270284440762</v>
      </c>
      <c r="F823" s="35">
        <v>170.93155082460299</v>
      </c>
      <c r="G823" s="35">
        <v>0.14216282634282223</v>
      </c>
      <c r="H823" s="36">
        <v>453.48023978133557</v>
      </c>
      <c r="I823" s="34">
        <v>44.057059358103537</v>
      </c>
      <c r="J823" s="35">
        <v>1646.5419452694282</v>
      </c>
      <c r="K823" s="36">
        <v>1690.5990046275317</v>
      </c>
    </row>
    <row r="824" spans="1:11" s="8" customFormat="1" ht="15" customHeight="1" x14ac:dyDescent="0.2">
      <c r="A824" s="32">
        <v>53</v>
      </c>
      <c r="B824" s="33" t="s">
        <v>12950</v>
      </c>
      <c r="C824" s="34">
        <v>34.387748724899851</v>
      </c>
      <c r="D824" s="35">
        <v>12.220260485582692</v>
      </c>
      <c r="E824" s="35">
        <v>1.1014900491408226</v>
      </c>
      <c r="F824" s="35">
        <v>22.051088192134838</v>
      </c>
      <c r="G824" s="35">
        <v>0.6600416937345317</v>
      </c>
      <c r="H824" s="36">
        <v>70.420629145492725</v>
      </c>
      <c r="I824" s="34">
        <v>122.5757899577854</v>
      </c>
      <c r="J824" s="35">
        <v>212.41275511764343</v>
      </c>
      <c r="K824" s="36">
        <v>334.98854507542882</v>
      </c>
    </row>
    <row r="825" spans="1:11" s="8" customFormat="1" ht="15" customHeight="1" x14ac:dyDescent="0.2">
      <c r="A825" s="32">
        <v>80</v>
      </c>
      <c r="B825" s="33" t="s">
        <v>12949</v>
      </c>
      <c r="C825" s="34">
        <v>118.80930155290594</v>
      </c>
      <c r="D825" s="35">
        <v>62.81965233008706</v>
      </c>
      <c r="E825" s="35">
        <v>3.8056362587975237</v>
      </c>
      <c r="F825" s="35">
        <v>76.186272254922144</v>
      </c>
      <c r="G825" s="35">
        <v>3.4525257826113971</v>
      </c>
      <c r="H825" s="36">
        <v>265.07338817932407</v>
      </c>
      <c r="I825" s="34">
        <v>1003.9853693698119</v>
      </c>
      <c r="J825" s="35">
        <v>733.88378164407334</v>
      </c>
      <c r="K825" s="36">
        <v>1737.8691510138851</v>
      </c>
    </row>
    <row r="826" spans="1:11" s="8" customFormat="1" ht="15" customHeight="1" x14ac:dyDescent="0.2">
      <c r="A826" s="32">
        <v>240</v>
      </c>
      <c r="B826" s="33" t="s">
        <v>12948</v>
      </c>
      <c r="C826" s="34">
        <v>38.609073227382162</v>
      </c>
      <c r="D826" s="35">
        <v>8.3703163125429452</v>
      </c>
      <c r="E826" s="35">
        <v>1.2367052669463361</v>
      </c>
      <c r="F826" s="35">
        <v>24.75800569454335</v>
      </c>
      <c r="G826" s="35">
        <v>0.43664296662438257</v>
      </c>
      <c r="H826" s="36">
        <v>73.410743468039172</v>
      </c>
      <c r="I826" s="34">
        <v>135.31811088560372</v>
      </c>
      <c r="J826" s="35">
        <v>238.48783130222131</v>
      </c>
      <c r="K826" s="36">
        <v>373.80594218782505</v>
      </c>
    </row>
    <row r="827" spans="1:11" s="8" customFormat="1" ht="15" customHeight="1" x14ac:dyDescent="0.2">
      <c r="A827" s="32">
        <v>296</v>
      </c>
      <c r="B827" s="33" t="s">
        <v>12956</v>
      </c>
      <c r="C827" s="34" t="s">
        <v>12973</v>
      </c>
      <c r="D827" s="35">
        <v>9.2798810458587795</v>
      </c>
      <c r="E827" s="35" t="s">
        <v>12973</v>
      </c>
      <c r="F827" s="35" t="s">
        <v>12973</v>
      </c>
      <c r="G827" s="35">
        <v>0.52803335498762538</v>
      </c>
      <c r="H827" s="36">
        <v>9.8079144008464052</v>
      </c>
      <c r="I827" s="34">
        <v>150.00700613046882</v>
      </c>
      <c r="J827" s="35" t="s">
        <v>12973</v>
      </c>
      <c r="K827" s="36">
        <v>150.00700613046882</v>
      </c>
    </row>
    <row r="828" spans="1:11" s="8" customFormat="1" ht="15" customHeight="1" x14ac:dyDescent="0.2">
      <c r="A828" s="32">
        <v>297</v>
      </c>
      <c r="B828" s="33" t="s">
        <v>12947</v>
      </c>
      <c r="C828" s="34">
        <v>33.625770851742217</v>
      </c>
      <c r="D828" s="35">
        <v>12.902504282398077</v>
      </c>
      <c r="E828" s="35">
        <v>1.0770827798059481</v>
      </c>
      <c r="F828" s="35">
        <v>21.562471114702035</v>
      </c>
      <c r="G828" s="35">
        <v>0.69964419535860378</v>
      </c>
      <c r="H828" s="36">
        <v>69.867473224006872</v>
      </c>
      <c r="I828" s="34">
        <v>216.82367069809527</v>
      </c>
      <c r="J828" s="35">
        <v>207.70602596619722</v>
      </c>
      <c r="K828" s="36">
        <v>424.52969666429249</v>
      </c>
    </row>
    <row r="829" spans="1:11" s="8" customFormat="1" ht="15" customHeight="1" x14ac:dyDescent="0.2">
      <c r="A829" s="32">
        <v>300</v>
      </c>
      <c r="B829" s="33" t="s">
        <v>12946</v>
      </c>
      <c r="C829" s="34">
        <v>136.72318740457069</v>
      </c>
      <c r="D829" s="35">
        <v>116.68062232570989</v>
      </c>
      <c r="E829" s="35">
        <v>4.3794443078474323</v>
      </c>
      <c r="F829" s="35">
        <v>87.673522552667436</v>
      </c>
      <c r="G829" s="35">
        <v>6.4988720613861588</v>
      </c>
      <c r="H829" s="36">
        <v>351.95564865218165</v>
      </c>
      <c r="I829" s="34">
        <v>1756.0363395842151</v>
      </c>
      <c r="J829" s="35">
        <v>844.5376624507519</v>
      </c>
      <c r="K829" s="36">
        <v>2600.5740020349667</v>
      </c>
    </row>
    <row r="830" spans="1:11" s="8" customFormat="1" ht="15" customHeight="1" x14ac:dyDescent="0.2">
      <c r="A830" s="32">
        <v>351</v>
      </c>
      <c r="B830" s="33" t="s">
        <v>12955</v>
      </c>
      <c r="C830" s="34">
        <v>63.805360998533942</v>
      </c>
      <c r="D830" s="35">
        <v>4.720334280194102</v>
      </c>
      <c r="E830" s="35">
        <v>2.0437793350174531</v>
      </c>
      <c r="F830" s="35">
        <v>40.915084432116174</v>
      </c>
      <c r="G830" s="35">
        <v>0.20308975191831746</v>
      </c>
      <c r="H830" s="36">
        <v>111.68764879777999</v>
      </c>
      <c r="I830" s="34">
        <v>62.938656225862204</v>
      </c>
      <c r="J830" s="35">
        <v>394.12503067293761</v>
      </c>
      <c r="K830" s="36">
        <v>457.0636868987998</v>
      </c>
    </row>
    <row r="831" spans="1:11" s="8" customFormat="1" ht="15" customHeight="1" x14ac:dyDescent="0.2">
      <c r="A831" s="32">
        <v>392</v>
      </c>
      <c r="B831" s="33" t="s">
        <v>12954</v>
      </c>
      <c r="C831" s="34" t="s">
        <v>12973</v>
      </c>
      <c r="D831" s="35">
        <v>53.537775264569873</v>
      </c>
      <c r="E831" s="35" t="s">
        <v>12973</v>
      </c>
      <c r="F831" s="35" t="s">
        <v>12973</v>
      </c>
      <c r="G831" s="35">
        <v>3.0463462787747617</v>
      </c>
      <c r="H831" s="36">
        <v>56.584121543344637</v>
      </c>
      <c r="I831" s="34">
        <v>865.42503536808954</v>
      </c>
      <c r="J831" s="35" t="s">
        <v>12973</v>
      </c>
      <c r="K831" s="36">
        <v>865.42503536808954</v>
      </c>
    </row>
    <row r="832" spans="1:11" s="8" customFormat="1" ht="15" customHeight="1" x14ac:dyDescent="0.2">
      <c r="A832" s="32">
        <v>399</v>
      </c>
      <c r="B832" s="33" t="s">
        <v>12953</v>
      </c>
      <c r="C832" s="34">
        <v>31.637716271235924</v>
      </c>
      <c r="D832" s="35">
        <v>2.7301511947212469</v>
      </c>
      <c r="E832" s="35">
        <v>1.0134024745002712</v>
      </c>
      <c r="F832" s="35">
        <v>20.287634333840636</v>
      </c>
      <c r="G832" s="35">
        <v>0.12286929991058206</v>
      </c>
      <c r="H832" s="36">
        <v>55.791773574208662</v>
      </c>
      <c r="I832" s="34">
        <v>38.077887016646628</v>
      </c>
      <c r="J832" s="35">
        <v>195.42583414125755</v>
      </c>
      <c r="K832" s="36">
        <v>233.50372115790418</v>
      </c>
    </row>
    <row r="833" spans="1:11" s="8" customFormat="1" ht="15" customHeight="1" x14ac:dyDescent="0.2">
      <c r="A833" s="32">
        <v>400</v>
      </c>
      <c r="B833" s="33" t="s">
        <v>12952</v>
      </c>
      <c r="C833" s="34">
        <v>165.47921197840054</v>
      </c>
      <c r="D833" s="35">
        <v>97.56890872830482</v>
      </c>
      <c r="E833" s="35">
        <v>5.3005419689451871</v>
      </c>
      <c r="F833" s="35">
        <v>106.11327675133562</v>
      </c>
      <c r="G833" s="35">
        <v>5.3818784258354126</v>
      </c>
      <c r="H833" s="36">
        <v>379.84381785282159</v>
      </c>
      <c r="I833" s="34">
        <v>1660.8839367706578</v>
      </c>
      <c r="J833" s="35">
        <v>1022.1633178788726</v>
      </c>
      <c r="K833" s="36">
        <v>2683.0472546495303</v>
      </c>
    </row>
    <row r="834" spans="1:11" s="8" customFormat="1" ht="15" customHeight="1" x14ac:dyDescent="0.2">
      <c r="A834" s="37">
        <v>411</v>
      </c>
      <c r="B834" s="38" t="s">
        <v>12951</v>
      </c>
      <c r="C834" s="39">
        <v>1221.6661226833046</v>
      </c>
      <c r="D834" s="40">
        <v>26.859181836763355</v>
      </c>
      <c r="E834" s="40">
        <v>39.131758472276395</v>
      </c>
      <c r="F834" s="40">
        <v>783.39142315317201</v>
      </c>
      <c r="G834" s="35">
        <v>0.27417116508972861</v>
      </c>
      <c r="H834" s="41">
        <v>2071.3226573106062</v>
      </c>
      <c r="I834" s="39">
        <v>84.967185904913961</v>
      </c>
      <c r="J834" s="40">
        <v>7546.218539312229</v>
      </c>
      <c r="K834" s="41">
        <v>7631.185725217143</v>
      </c>
    </row>
    <row r="835" spans="1:11" s="8" customFormat="1" ht="15" customHeight="1" x14ac:dyDescent="0.2">
      <c r="A835" s="42" t="s">
        <v>12972</v>
      </c>
      <c r="B835" s="43"/>
      <c r="C835" s="44">
        <v>2175.0650160581745</v>
      </c>
      <c r="D835" s="45">
        <v>416.5490717269613</v>
      </c>
      <c r="E835" s="45">
        <v>69.67052395865673</v>
      </c>
      <c r="F835" s="45">
        <v>1394.756919867707</v>
      </c>
      <c r="G835" s="45">
        <v>21.469125399665135</v>
      </c>
      <c r="H835" s="46">
        <v>4077.5106570111648</v>
      </c>
      <c r="I835" s="47">
        <v>6148.1766460956633</v>
      </c>
      <c r="J835" s="45">
        <v>13435.353279942396</v>
      </c>
      <c r="K835" s="46">
        <v>19583.52992603806</v>
      </c>
    </row>
    <row r="836" spans="1:11" ht="15" customHeight="1" x14ac:dyDescent="0.2"/>
    <row r="837" spans="1:11" s="8" customFormat="1" ht="18" customHeight="1" x14ac:dyDescent="0.2">
      <c r="A837" s="6" t="s">
        <v>13018</v>
      </c>
      <c r="B837" s="6"/>
      <c r="C837" s="6"/>
      <c r="D837" s="6"/>
      <c r="E837" s="6"/>
      <c r="F837" s="6"/>
      <c r="G837" s="6"/>
      <c r="H837" s="6"/>
      <c r="I837" s="6"/>
      <c r="J837" s="6"/>
      <c r="K837" s="6"/>
    </row>
    <row r="838" spans="1:11" s="14" customFormat="1" ht="15" customHeight="1" x14ac:dyDescent="0.2">
      <c r="A838" s="9" t="s">
        <v>12959</v>
      </c>
      <c r="B838" s="10"/>
      <c r="C838" s="11" t="s">
        <v>12960</v>
      </c>
      <c r="D838" s="12"/>
      <c r="E838" s="12"/>
      <c r="F838" s="12"/>
      <c r="G838" s="12"/>
      <c r="H838" s="12"/>
      <c r="I838" s="12"/>
      <c r="J838" s="12"/>
      <c r="K838" s="13"/>
    </row>
    <row r="839" spans="1:11" s="14" customFormat="1" ht="15" customHeight="1" x14ac:dyDescent="0.2">
      <c r="A839" s="15"/>
      <c r="B839" s="16"/>
      <c r="C839" s="17" t="s">
        <v>12961</v>
      </c>
      <c r="D839" s="18"/>
      <c r="E839" s="18"/>
      <c r="F839" s="18"/>
      <c r="G839" s="18"/>
      <c r="H839" s="19"/>
      <c r="I839" s="11" t="s">
        <v>12962</v>
      </c>
      <c r="J839" s="12"/>
      <c r="K839" s="13"/>
    </row>
    <row r="840" spans="1:11" s="14" customFormat="1" ht="30" customHeight="1" x14ac:dyDescent="0.2">
      <c r="A840" s="20" t="s">
        <v>13022</v>
      </c>
      <c r="B840" s="21" t="s">
        <v>12963</v>
      </c>
      <c r="C840" s="22" t="s">
        <v>12964</v>
      </c>
      <c r="D840" s="23" t="s">
        <v>12965</v>
      </c>
      <c r="E840" s="23" t="s">
        <v>12966</v>
      </c>
      <c r="F840" s="23" t="s">
        <v>12967</v>
      </c>
      <c r="G840" s="23" t="s">
        <v>12968</v>
      </c>
      <c r="H840" s="24" t="s">
        <v>12969</v>
      </c>
      <c r="I840" s="22" t="s">
        <v>12970</v>
      </c>
      <c r="J840" s="23" t="s">
        <v>12971</v>
      </c>
      <c r="K840" s="25" t="s">
        <v>12969</v>
      </c>
    </row>
    <row r="841" spans="1:11" s="8" customFormat="1" ht="15" customHeight="1" x14ac:dyDescent="0.2">
      <c r="A841" s="26">
        <v>10</v>
      </c>
      <c r="B841" s="27" t="s">
        <v>12958</v>
      </c>
      <c r="C841" s="28">
        <v>30.963163006166624</v>
      </c>
      <c r="D841" s="29">
        <v>0.75361423171682529</v>
      </c>
      <c r="E841" s="35">
        <v>1.2772925818787293</v>
      </c>
      <c r="F841" s="29">
        <v>24.802075957541422</v>
      </c>
      <c r="G841" s="35">
        <v>1.4288922223089183E-2</v>
      </c>
      <c r="H841" s="30">
        <v>57.810434699526681</v>
      </c>
      <c r="I841" s="35">
        <v>3.7549991233458133</v>
      </c>
      <c r="J841" s="29">
        <v>271.98370869652797</v>
      </c>
      <c r="K841" s="30">
        <v>275.73870781987381</v>
      </c>
    </row>
    <row r="842" spans="1:11" s="8" customFormat="1" ht="15" customHeight="1" x14ac:dyDescent="0.2">
      <c r="A842" s="32">
        <v>12</v>
      </c>
      <c r="B842" s="33" t="s">
        <v>12957</v>
      </c>
      <c r="C842" s="34">
        <v>129.44540980586967</v>
      </c>
      <c r="D842" s="35">
        <v>3.54867014989075</v>
      </c>
      <c r="E842" s="35">
        <v>5.3398828042974946</v>
      </c>
      <c r="F842" s="35">
        <v>103.68820800771712</v>
      </c>
      <c r="G842" s="35">
        <v>8.8908849388110472E-2</v>
      </c>
      <c r="H842" s="36">
        <v>242.11107961716314</v>
      </c>
      <c r="I842" s="34">
        <v>23.364438989707281</v>
      </c>
      <c r="J842" s="35">
        <v>1137.0622124661652</v>
      </c>
      <c r="K842" s="36">
        <v>1160.4266514558724</v>
      </c>
    </row>
    <row r="843" spans="1:11" s="8" customFormat="1" ht="15" customHeight="1" x14ac:dyDescent="0.2">
      <c r="A843" s="32">
        <v>53</v>
      </c>
      <c r="B843" s="33" t="s">
        <v>12950</v>
      </c>
      <c r="C843" s="34">
        <v>16.699153163509582</v>
      </c>
      <c r="D843" s="35">
        <v>5.9343228072085346</v>
      </c>
      <c r="E843" s="35">
        <v>0.68887356421433699</v>
      </c>
      <c r="F843" s="35">
        <v>13.376335780213925</v>
      </c>
      <c r="G843" s="35">
        <v>0.41279108644479856</v>
      </c>
      <c r="H843" s="36">
        <v>37.111476401591176</v>
      </c>
      <c r="I843" s="34">
        <v>65.004669122499749</v>
      </c>
      <c r="J843" s="35">
        <v>146.68713298438308</v>
      </c>
      <c r="K843" s="36">
        <v>211.69180210688285</v>
      </c>
    </row>
    <row r="844" spans="1:11" s="8" customFormat="1" ht="15" customHeight="1" x14ac:dyDescent="0.2">
      <c r="A844" s="32">
        <v>80</v>
      </c>
      <c r="B844" s="33" t="s">
        <v>12949</v>
      </c>
      <c r="C844" s="34">
        <v>57.695394361334465</v>
      </c>
      <c r="D844" s="35">
        <v>30.50606785372225</v>
      </c>
      <c r="E844" s="35">
        <v>2.3800507464829579</v>
      </c>
      <c r="F844" s="35">
        <v>46.215096082565381</v>
      </c>
      <c r="G844" s="35">
        <v>2.1592149137112542</v>
      </c>
      <c r="H844" s="36">
        <v>138.95582395781634</v>
      </c>
      <c r="I844" s="34">
        <v>532.43578329939271</v>
      </c>
      <c r="J844" s="35">
        <v>506.80246491546217</v>
      </c>
      <c r="K844" s="36">
        <v>1039.2382482148548</v>
      </c>
    </row>
    <row r="845" spans="1:11" s="8" customFormat="1" ht="15" customHeight="1" x14ac:dyDescent="0.2">
      <c r="A845" s="32">
        <v>240</v>
      </c>
      <c r="B845" s="33" t="s">
        <v>12948</v>
      </c>
      <c r="C845" s="34">
        <v>18.749085102461581</v>
      </c>
      <c r="D845" s="35">
        <v>4.0647381498680666</v>
      </c>
      <c r="E845" s="35">
        <v>0.7734373685794852</v>
      </c>
      <c r="F845" s="35">
        <v>15.018369820713982</v>
      </c>
      <c r="G845" s="35">
        <v>0.27307718026348216</v>
      </c>
      <c r="H845" s="36">
        <v>38.878707621886605</v>
      </c>
      <c r="I845" s="34">
        <v>71.762205468386654</v>
      </c>
      <c r="J845" s="35">
        <v>164.69395261132456</v>
      </c>
      <c r="K845" s="36">
        <v>236.4561580797112</v>
      </c>
    </row>
    <row r="846" spans="1:11" s="8" customFormat="1" ht="15" customHeight="1" x14ac:dyDescent="0.2">
      <c r="A846" s="32">
        <v>296</v>
      </c>
      <c r="B846" s="33" t="s">
        <v>12956</v>
      </c>
      <c r="C846" s="34" t="s">
        <v>12973</v>
      </c>
      <c r="D846" s="35">
        <v>4.5064350145066552</v>
      </c>
      <c r="E846" s="35" t="s">
        <v>12973</v>
      </c>
      <c r="F846" s="35" t="s">
        <v>12973</v>
      </c>
      <c r="G846" s="35">
        <v>0.33023286915583888</v>
      </c>
      <c r="H846" s="36">
        <v>4.8366678836624937</v>
      </c>
      <c r="I846" s="34">
        <v>79.55205349217961</v>
      </c>
      <c r="J846" s="35" t="s">
        <v>12973</v>
      </c>
      <c r="K846" s="36">
        <v>79.55205349217961</v>
      </c>
    </row>
    <row r="847" spans="1:11" s="8" customFormat="1" ht="15" customHeight="1" x14ac:dyDescent="0.2">
      <c r="A847" s="32">
        <v>297</v>
      </c>
      <c r="B847" s="33" t="s">
        <v>12947</v>
      </c>
      <c r="C847" s="34">
        <v>16.329126462638325</v>
      </c>
      <c r="D847" s="35">
        <v>6.2656295684919483</v>
      </c>
      <c r="E847" s="35">
        <v>0.67360922058039407</v>
      </c>
      <c r="F847" s="35">
        <v>13.079937432942375</v>
      </c>
      <c r="G847" s="35">
        <v>0.43755855163148655</v>
      </c>
      <c r="H847" s="36">
        <v>36.785861236284532</v>
      </c>
      <c r="I847" s="34">
        <v>114.98641759934512</v>
      </c>
      <c r="J847" s="35">
        <v>143.43677918817491</v>
      </c>
      <c r="K847" s="36">
        <v>258.42319678752006</v>
      </c>
    </row>
    <row r="848" spans="1:11" s="8" customFormat="1" ht="15" customHeight="1" x14ac:dyDescent="0.2">
      <c r="A848" s="32">
        <v>300</v>
      </c>
      <c r="B848" s="33" t="s">
        <v>12946</v>
      </c>
      <c r="C848" s="34">
        <v>66.394618203631751</v>
      </c>
      <c r="D848" s="35">
        <v>56.661679106075873</v>
      </c>
      <c r="E848" s="35">
        <v>2.7389111794321357</v>
      </c>
      <c r="F848" s="35">
        <v>53.183338004921382</v>
      </c>
      <c r="G848" s="35">
        <v>4.0644045434564786</v>
      </c>
      <c r="H848" s="36">
        <v>183.04295103751761</v>
      </c>
      <c r="I848" s="34">
        <v>931.26514837122795</v>
      </c>
      <c r="J848" s="35">
        <v>583.21737003798</v>
      </c>
      <c r="K848" s="36">
        <v>1514.4825184092078</v>
      </c>
    </row>
    <row r="849" spans="1:11" s="8" customFormat="1" ht="15" customHeight="1" x14ac:dyDescent="0.2">
      <c r="A849" s="32">
        <v>351</v>
      </c>
      <c r="B849" s="33" t="s">
        <v>12955</v>
      </c>
      <c r="C849" s="34">
        <v>30.984741237102959</v>
      </c>
      <c r="D849" s="35">
        <v>2.2922577967672888</v>
      </c>
      <c r="E849" s="35">
        <v>1.2781827271878363</v>
      </c>
      <c r="F849" s="35">
        <v>24.819360526388788</v>
      </c>
      <c r="G849" s="35">
        <v>0.12701264198301496</v>
      </c>
      <c r="H849" s="36">
        <v>59.501554929429886</v>
      </c>
      <c r="I849" s="34">
        <v>33.377769985296119</v>
      </c>
      <c r="J849" s="35">
        <v>272.17325416628523</v>
      </c>
      <c r="K849" s="36">
        <v>305.55102415158137</v>
      </c>
    </row>
    <row r="850" spans="1:11" s="8" customFormat="1" ht="15" customHeight="1" x14ac:dyDescent="0.2">
      <c r="A850" s="32">
        <v>392</v>
      </c>
      <c r="B850" s="33" t="s">
        <v>12954</v>
      </c>
      <c r="C850" s="34" t="s">
        <v>12973</v>
      </c>
      <c r="D850" s="35">
        <v>25.998663545230698</v>
      </c>
      <c r="E850" s="35" t="s">
        <v>12973</v>
      </c>
      <c r="F850" s="35" t="s">
        <v>12973</v>
      </c>
      <c r="G850" s="35">
        <v>1.9051896297452242</v>
      </c>
      <c r="H850" s="36">
        <v>27.903853174975922</v>
      </c>
      <c r="I850" s="34">
        <v>458.95415476257472</v>
      </c>
      <c r="J850" s="35" t="s">
        <v>12973</v>
      </c>
      <c r="K850" s="36">
        <v>458.95415476257472</v>
      </c>
    </row>
    <row r="851" spans="1:11" s="8" customFormat="1" ht="15" customHeight="1" x14ac:dyDescent="0.2">
      <c r="A851" s="32">
        <v>399</v>
      </c>
      <c r="B851" s="33" t="s">
        <v>12953</v>
      </c>
      <c r="C851" s="34">
        <v>15.363700426671844</v>
      </c>
      <c r="D851" s="35">
        <v>1.3257981301688591</v>
      </c>
      <c r="E851" s="35">
        <v>0.63378346008405906</v>
      </c>
      <c r="F851" s="35">
        <v>12.306613019326752</v>
      </c>
      <c r="G851" s="35">
        <v>7.6842648399724045E-2</v>
      </c>
      <c r="H851" s="36">
        <v>29.706737684651241</v>
      </c>
      <c r="I851" s="34">
        <v>20.193550841104148</v>
      </c>
      <c r="J851" s="35">
        <v>134.95637446718257</v>
      </c>
      <c r="K851" s="36">
        <v>155.14992530828673</v>
      </c>
    </row>
    <row r="852" spans="1:11" s="8" customFormat="1" ht="15" customHeight="1" x14ac:dyDescent="0.2">
      <c r="A852" s="32">
        <v>400</v>
      </c>
      <c r="B852" s="33" t="s">
        <v>12952</v>
      </c>
      <c r="C852" s="34">
        <v>80.358930394395216</v>
      </c>
      <c r="D852" s="35">
        <v>47.380774004280049</v>
      </c>
      <c r="E852" s="35">
        <v>3.3149670678033774</v>
      </c>
      <c r="F852" s="35">
        <v>64.369014726035417</v>
      </c>
      <c r="G852" s="35">
        <v>3.3658350125498964</v>
      </c>
      <c r="H852" s="36">
        <v>198.78952120506392</v>
      </c>
      <c r="I852" s="34">
        <v>880.80371171039712</v>
      </c>
      <c r="J852" s="35">
        <v>705.88136978127386</v>
      </c>
      <c r="K852" s="36">
        <v>1586.6850814916711</v>
      </c>
    </row>
    <row r="853" spans="1:11" s="8" customFormat="1" ht="15" customHeight="1" x14ac:dyDescent="0.2">
      <c r="A853" s="37">
        <v>411</v>
      </c>
      <c r="B853" s="38" t="s">
        <v>12951</v>
      </c>
      <c r="C853" s="39">
        <v>593.25749587635471</v>
      </c>
      <c r="D853" s="40">
        <v>13.043179852419147</v>
      </c>
      <c r="E853" s="40">
        <v>24.473061698376959</v>
      </c>
      <c r="F853" s="40">
        <v>475.21041284366589</v>
      </c>
      <c r="G853" s="35">
        <v>0.17146706667707021</v>
      </c>
      <c r="H853" s="41">
        <v>1106.1556173374936</v>
      </c>
      <c r="I853" s="39">
        <v>45.059989480149753</v>
      </c>
      <c r="J853" s="40">
        <v>5211.2367818601206</v>
      </c>
      <c r="K853" s="41">
        <v>5256.2967713402704</v>
      </c>
    </row>
    <row r="854" spans="1:11" s="8" customFormat="1" ht="15" customHeight="1" x14ac:dyDescent="0.2">
      <c r="A854" s="42" t="s">
        <v>12972</v>
      </c>
      <c r="B854" s="43"/>
      <c r="C854" s="44">
        <v>1056.2408180401367</v>
      </c>
      <c r="D854" s="45">
        <v>202.28183021034695</v>
      </c>
      <c r="E854" s="45">
        <v>43.572052418917764</v>
      </c>
      <c r="F854" s="45">
        <v>846.06876220203253</v>
      </c>
      <c r="G854" s="45">
        <v>13.42682391562947</v>
      </c>
      <c r="H854" s="46">
        <v>2161.5902867870627</v>
      </c>
      <c r="I854" s="47">
        <v>3260.5148922456069</v>
      </c>
      <c r="J854" s="45">
        <v>9278.13140117488</v>
      </c>
      <c r="K854" s="46">
        <v>12538.646293420486</v>
      </c>
    </row>
    <row r="855" spans="1:11" ht="15" customHeight="1" x14ac:dyDescent="0.2"/>
    <row r="856" spans="1:11" s="8" customFormat="1" ht="18" customHeight="1" x14ac:dyDescent="0.2">
      <c r="A856" s="6" t="s">
        <v>13019</v>
      </c>
      <c r="B856" s="6"/>
      <c r="C856" s="6"/>
      <c r="D856" s="6"/>
      <c r="E856" s="6"/>
      <c r="F856" s="6"/>
      <c r="G856" s="6"/>
      <c r="H856" s="6"/>
      <c r="I856" s="6"/>
      <c r="J856" s="6"/>
      <c r="K856" s="6"/>
    </row>
    <row r="857" spans="1:11" s="14" customFormat="1" ht="15" customHeight="1" x14ac:dyDescent="0.2">
      <c r="A857" s="9" t="s">
        <v>12959</v>
      </c>
      <c r="B857" s="10"/>
      <c r="C857" s="11" t="s">
        <v>12960</v>
      </c>
      <c r="D857" s="12"/>
      <c r="E857" s="12"/>
      <c r="F857" s="12"/>
      <c r="G857" s="12"/>
      <c r="H857" s="12"/>
      <c r="I857" s="12"/>
      <c r="J857" s="12"/>
      <c r="K857" s="13"/>
    </row>
    <row r="858" spans="1:11" s="14" customFormat="1" ht="15" customHeight="1" x14ac:dyDescent="0.2">
      <c r="A858" s="15"/>
      <c r="B858" s="16"/>
      <c r="C858" s="17" t="s">
        <v>12961</v>
      </c>
      <c r="D858" s="18"/>
      <c r="E858" s="18"/>
      <c r="F858" s="18"/>
      <c r="G858" s="18"/>
      <c r="H858" s="19"/>
      <c r="I858" s="11" t="s">
        <v>12962</v>
      </c>
      <c r="J858" s="12"/>
      <c r="K858" s="13"/>
    </row>
    <row r="859" spans="1:11" s="14" customFormat="1" ht="30" customHeight="1" x14ac:dyDescent="0.2">
      <c r="A859" s="20" t="s">
        <v>13022</v>
      </c>
      <c r="B859" s="21" t="s">
        <v>12963</v>
      </c>
      <c r="C859" s="22" t="s">
        <v>12964</v>
      </c>
      <c r="D859" s="23" t="s">
        <v>12965</v>
      </c>
      <c r="E859" s="23" t="s">
        <v>12966</v>
      </c>
      <c r="F859" s="23" t="s">
        <v>12967</v>
      </c>
      <c r="G859" s="23" t="s">
        <v>12968</v>
      </c>
      <c r="H859" s="24" t="s">
        <v>12969</v>
      </c>
      <c r="I859" s="22" t="s">
        <v>12970</v>
      </c>
      <c r="J859" s="23" t="s">
        <v>12971</v>
      </c>
      <c r="K859" s="25" t="s">
        <v>12969</v>
      </c>
    </row>
    <row r="860" spans="1:11" s="8" customFormat="1" ht="15" customHeight="1" x14ac:dyDescent="0.2">
      <c r="A860" s="26">
        <v>10</v>
      </c>
      <c r="B860" s="27" t="s">
        <v>12958</v>
      </c>
      <c r="C860" s="28">
        <v>43.339593624889943</v>
      </c>
      <c r="D860" s="29">
        <v>1.0548448989541548</v>
      </c>
      <c r="E860" s="35">
        <v>0.80745481272460173</v>
      </c>
      <c r="F860" s="29">
        <v>19.645208679240731</v>
      </c>
      <c r="G860" s="35">
        <v>9.0329022350623036E-3</v>
      </c>
      <c r="H860" s="30">
        <v>64.856134918044503</v>
      </c>
      <c r="I860" s="35">
        <v>2.8962002807815552</v>
      </c>
      <c r="J860" s="29">
        <v>321.42123269955493</v>
      </c>
      <c r="K860" s="30">
        <v>324.31743298033649</v>
      </c>
    </row>
    <row r="861" spans="1:11" s="8" customFormat="1" ht="15" customHeight="1" x14ac:dyDescent="0.2">
      <c r="A861" s="32">
        <v>12</v>
      </c>
      <c r="B861" s="33" t="s">
        <v>12957</v>
      </c>
      <c r="C861" s="34">
        <v>181.18663963615168</v>
      </c>
      <c r="D861" s="35">
        <v>4.967125683329316</v>
      </c>
      <c r="E861" s="35">
        <v>3.3756667273314855</v>
      </c>
      <c r="F861" s="35">
        <v>82.129273669478906</v>
      </c>
      <c r="G861" s="35">
        <v>5.6204725018165445E-2</v>
      </c>
      <c r="H861" s="36">
        <v>271.7149104413096</v>
      </c>
      <c r="I861" s="34">
        <v>18.020801747085233</v>
      </c>
      <c r="J861" s="35">
        <v>1343.7420194705346</v>
      </c>
      <c r="K861" s="36">
        <v>1361.7628212176198</v>
      </c>
    </row>
    <row r="862" spans="1:11" s="8" customFormat="1" ht="15" customHeight="1" x14ac:dyDescent="0.2">
      <c r="A862" s="32">
        <v>53</v>
      </c>
      <c r="B862" s="33" t="s">
        <v>12950</v>
      </c>
      <c r="C862" s="34">
        <v>23.374049732650427</v>
      </c>
      <c r="D862" s="35">
        <v>8.3063587157459278</v>
      </c>
      <c r="E862" s="35">
        <v>0.4354791397641008</v>
      </c>
      <c r="F862" s="35">
        <v>10.595117449674396</v>
      </c>
      <c r="G862" s="35">
        <v>0.260950509012911</v>
      </c>
      <c r="H862" s="36">
        <v>42.971955546847759</v>
      </c>
      <c r="I862" s="34">
        <v>50.137572548071574</v>
      </c>
      <c r="J862" s="35">
        <v>173.34993824064225</v>
      </c>
      <c r="K862" s="36">
        <v>223.48751078871382</v>
      </c>
    </row>
    <row r="863" spans="1:11" s="8" customFormat="1" ht="15" customHeight="1" x14ac:dyDescent="0.2">
      <c r="A863" s="32">
        <v>80</v>
      </c>
      <c r="B863" s="33" t="s">
        <v>12949</v>
      </c>
      <c r="C863" s="34">
        <v>80.757090131586494</v>
      </c>
      <c r="D863" s="35">
        <v>42.699790832426494</v>
      </c>
      <c r="E863" s="35">
        <v>1.50457573859057</v>
      </c>
      <c r="F863" s="35">
        <v>36.606016699061684</v>
      </c>
      <c r="G863" s="35">
        <v>1.3649718932983037</v>
      </c>
      <c r="H863" s="36">
        <v>162.93244529496354</v>
      </c>
      <c r="I863" s="34">
        <v>410.66338884144551</v>
      </c>
      <c r="J863" s="35">
        <v>598.92216996738193</v>
      </c>
      <c r="K863" s="36">
        <v>1009.5855588088275</v>
      </c>
    </row>
    <row r="864" spans="1:11" s="8" customFormat="1" ht="15" customHeight="1" x14ac:dyDescent="0.2">
      <c r="A864" s="32">
        <v>240</v>
      </c>
      <c r="B864" s="33" t="s">
        <v>12948</v>
      </c>
      <c r="C864" s="34">
        <v>26.24336954907772</v>
      </c>
      <c r="D864" s="35">
        <v>5.6894736358744797</v>
      </c>
      <c r="E864" s="35">
        <v>0.48893709590168954</v>
      </c>
      <c r="F864" s="35">
        <v>11.89573847185266</v>
      </c>
      <c r="G864" s="35">
        <v>0.17262879827007957</v>
      </c>
      <c r="H864" s="36">
        <v>44.49014755097663</v>
      </c>
      <c r="I864" s="34">
        <v>55.349605366047498</v>
      </c>
      <c r="J864" s="35">
        <v>194.62979426300393</v>
      </c>
      <c r="K864" s="36">
        <v>249.97939962905144</v>
      </c>
    </row>
    <row r="865" spans="1:11" s="8" customFormat="1" ht="15" customHeight="1" x14ac:dyDescent="0.2">
      <c r="A865" s="32">
        <v>296</v>
      </c>
      <c r="B865" s="33" t="s">
        <v>12956</v>
      </c>
      <c r="C865" s="34" t="s">
        <v>12973</v>
      </c>
      <c r="D865" s="35">
        <v>6.3077232189358714</v>
      </c>
      <c r="E865" s="35" t="s">
        <v>12973</v>
      </c>
      <c r="F865" s="35" t="s">
        <v>12973</v>
      </c>
      <c r="G865" s="35">
        <v>0.20876040721032879</v>
      </c>
      <c r="H865" s="36">
        <v>6.5164836261461998</v>
      </c>
      <c r="I865" s="34">
        <v>61.357851784398818</v>
      </c>
      <c r="J865" s="35" t="s">
        <v>12973</v>
      </c>
      <c r="K865" s="36">
        <v>61.357851784398818</v>
      </c>
    </row>
    <row r="866" spans="1:11" s="8" customFormat="1" ht="15" customHeight="1" x14ac:dyDescent="0.2">
      <c r="A866" s="32">
        <v>297</v>
      </c>
      <c r="B866" s="33" t="s">
        <v>12947</v>
      </c>
      <c r="C866" s="34">
        <v>22.856117929529244</v>
      </c>
      <c r="D866" s="35">
        <v>8.7700936512349763</v>
      </c>
      <c r="E866" s="35">
        <v>0.42582961395836838</v>
      </c>
      <c r="F866" s="35">
        <v>10.360346481538516</v>
      </c>
      <c r="G866" s="35">
        <v>0.27660753955368567</v>
      </c>
      <c r="H866" s="36">
        <v>42.688995215814792</v>
      </c>
      <c r="I866" s="34">
        <v>88.688088598155176</v>
      </c>
      <c r="J866" s="35">
        <v>169.5087790444031</v>
      </c>
      <c r="K866" s="36">
        <v>258.19686764255829</v>
      </c>
    </row>
    <row r="867" spans="1:11" s="8" customFormat="1" ht="15" customHeight="1" x14ac:dyDescent="0.2">
      <c r="A867" s="32">
        <v>300</v>
      </c>
      <c r="B867" s="33" t="s">
        <v>12946</v>
      </c>
      <c r="C867" s="34">
        <v>92.933521399349104</v>
      </c>
      <c r="D867" s="35">
        <v>79.310183719672622</v>
      </c>
      <c r="E867" s="35">
        <v>1.7314333809132425</v>
      </c>
      <c r="F867" s="35">
        <v>42.125416241521883</v>
      </c>
      <c r="G867" s="35">
        <v>2.5693588579732771</v>
      </c>
      <c r="H867" s="36">
        <v>218.66991359943015</v>
      </c>
      <c r="I867" s="34">
        <v>718.27723405474615</v>
      </c>
      <c r="J867" s="35">
        <v>689.22674415974325</v>
      </c>
      <c r="K867" s="36">
        <v>1407.5039782144895</v>
      </c>
    </row>
    <row r="868" spans="1:11" s="8" customFormat="1" ht="15" customHeight="1" x14ac:dyDescent="0.2">
      <c r="A868" s="32">
        <v>351</v>
      </c>
      <c r="B868" s="33" t="s">
        <v>12955</v>
      </c>
      <c r="C868" s="34">
        <v>43.369796991378649</v>
      </c>
      <c r="D868" s="35">
        <v>3.2085068755925938</v>
      </c>
      <c r="E868" s="35">
        <v>0.80801752805236582</v>
      </c>
      <c r="F868" s="35">
        <v>19.658899426842606</v>
      </c>
      <c r="G868" s="35">
        <v>8.029246431166491E-2</v>
      </c>
      <c r="H868" s="36">
        <v>67.125513286177878</v>
      </c>
      <c r="I868" s="34">
        <v>25.744002495836046</v>
      </c>
      <c r="J868" s="35">
        <v>321.64523118400086</v>
      </c>
      <c r="K868" s="36">
        <v>347.38923367983693</v>
      </c>
    </row>
    <row r="869" spans="1:11" s="8" customFormat="1" ht="15" customHeight="1" x14ac:dyDescent="0.2">
      <c r="A869" s="32">
        <v>392</v>
      </c>
      <c r="B869" s="33" t="s">
        <v>12954</v>
      </c>
      <c r="C869" s="34" t="s">
        <v>12973</v>
      </c>
      <c r="D869" s="35">
        <v>36.390710878476185</v>
      </c>
      <c r="E869" s="35" t="s">
        <v>12973</v>
      </c>
      <c r="F869" s="35" t="s">
        <v>12973</v>
      </c>
      <c r="G869" s="35">
        <v>1.2043869646749736</v>
      </c>
      <c r="H869" s="36">
        <v>37.595097843151159</v>
      </c>
      <c r="I869" s="34">
        <v>353.98760644845476</v>
      </c>
      <c r="J869" s="35" t="s">
        <v>12973</v>
      </c>
      <c r="K869" s="36">
        <v>353.98760644845476</v>
      </c>
    </row>
    <row r="870" spans="1:11" s="8" customFormat="1" ht="15" customHeight="1" x14ac:dyDescent="0.2">
      <c r="A870" s="32">
        <v>399</v>
      </c>
      <c r="B870" s="33" t="s">
        <v>12953</v>
      </c>
      <c r="C870" s="34">
        <v>21.504796939960364</v>
      </c>
      <c r="D870" s="35">
        <v>1.8557390980602868</v>
      </c>
      <c r="E870" s="35">
        <v>0.40065331336803411</v>
      </c>
      <c r="F870" s="35">
        <v>9.7478122925360413</v>
      </c>
      <c r="G870" s="35">
        <v>4.857694090855727E-2</v>
      </c>
      <c r="H870" s="36">
        <v>33.557578584833287</v>
      </c>
      <c r="I870" s="34">
        <v>15.575121509980807</v>
      </c>
      <c r="J870" s="35">
        <v>159.48692092548964</v>
      </c>
      <c r="K870" s="36">
        <v>175.06204243547046</v>
      </c>
    </row>
    <row r="871" spans="1:11" s="8" customFormat="1" ht="15" customHeight="1" x14ac:dyDescent="0.2">
      <c r="A871" s="32">
        <v>400</v>
      </c>
      <c r="B871" s="33" t="s">
        <v>12952</v>
      </c>
      <c r="C871" s="34">
        <v>112.47957409035655</v>
      </c>
      <c r="D871" s="35">
        <v>66.3195646571792</v>
      </c>
      <c r="E871" s="35">
        <v>2.0955935632103531</v>
      </c>
      <c r="F871" s="35">
        <v>50.985358198839933</v>
      </c>
      <c r="G871" s="35">
        <v>2.1277503042591204</v>
      </c>
      <c r="H871" s="36">
        <v>234.00784081384512</v>
      </c>
      <c r="I871" s="34">
        <v>679.35673841012442</v>
      </c>
      <c r="J871" s="35">
        <v>834.18694855690717</v>
      </c>
      <c r="K871" s="36">
        <v>1513.5436869670316</v>
      </c>
    </row>
    <row r="872" spans="1:11" s="8" customFormat="1" ht="15" customHeight="1" x14ac:dyDescent="0.2">
      <c r="A872" s="37">
        <v>411</v>
      </c>
      <c r="B872" s="38" t="s">
        <v>12951</v>
      </c>
      <c r="C872" s="39">
        <v>830.39122266288882</v>
      </c>
      <c r="D872" s="40">
        <v>18.256730239982762</v>
      </c>
      <c r="E872" s="40">
        <v>15.470920077994126</v>
      </c>
      <c r="F872" s="40">
        <v>376.40428740092347</v>
      </c>
      <c r="G872" s="35">
        <v>0.10839482682074765</v>
      </c>
      <c r="H872" s="41">
        <v>1240.6315552086101</v>
      </c>
      <c r="I872" s="39">
        <v>34.754403369378664</v>
      </c>
      <c r="J872" s="40">
        <v>6158.4649990329517</v>
      </c>
      <c r="K872" s="41">
        <v>6193.2194024023302</v>
      </c>
    </row>
    <row r="873" spans="1:11" s="8" customFormat="1" ht="15" customHeight="1" x14ac:dyDescent="0.2">
      <c r="A873" s="42" t="s">
        <v>12972</v>
      </c>
      <c r="B873" s="43"/>
      <c r="C873" s="44">
        <v>1478.4357726878191</v>
      </c>
      <c r="D873" s="45">
        <v>283.13684610546488</v>
      </c>
      <c r="E873" s="45">
        <v>27.544560991808936</v>
      </c>
      <c r="F873" s="45">
        <v>670.15347501151086</v>
      </c>
      <c r="G873" s="45">
        <v>8.4879171335468762</v>
      </c>
      <c r="H873" s="46">
        <v>2467.7585719301505</v>
      </c>
      <c r="I873" s="47">
        <v>2514.8086154545058</v>
      </c>
      <c r="J873" s="45">
        <v>10964.584777544613</v>
      </c>
      <c r="K873" s="46">
        <v>13479.39339299912</v>
      </c>
    </row>
    <row r="874" spans="1:11" ht="15" customHeight="1" x14ac:dyDescent="0.2"/>
    <row r="875" spans="1:11" s="8" customFormat="1" ht="18" customHeight="1" x14ac:dyDescent="0.2">
      <c r="A875" s="6" t="s">
        <v>13020</v>
      </c>
      <c r="B875" s="6"/>
      <c r="C875" s="6"/>
      <c r="D875" s="6"/>
      <c r="E875" s="6"/>
      <c r="F875" s="6"/>
      <c r="G875" s="6"/>
      <c r="H875" s="6"/>
      <c r="I875" s="6"/>
      <c r="J875" s="6"/>
      <c r="K875" s="6"/>
    </row>
    <row r="876" spans="1:11" s="14" customFormat="1" ht="15" customHeight="1" x14ac:dyDescent="0.2">
      <c r="A876" s="9" t="s">
        <v>12959</v>
      </c>
      <c r="B876" s="10"/>
      <c r="C876" s="11" t="s">
        <v>12960</v>
      </c>
      <c r="D876" s="12"/>
      <c r="E876" s="12"/>
      <c r="F876" s="12"/>
      <c r="G876" s="12"/>
      <c r="H876" s="12"/>
      <c r="I876" s="12"/>
      <c r="J876" s="12"/>
      <c r="K876" s="13"/>
    </row>
    <row r="877" spans="1:11" s="14" customFormat="1" ht="15" customHeight="1" x14ac:dyDescent="0.2">
      <c r="A877" s="15"/>
      <c r="B877" s="16"/>
      <c r="C877" s="17" t="s">
        <v>12961</v>
      </c>
      <c r="D877" s="18"/>
      <c r="E877" s="18"/>
      <c r="F877" s="18"/>
      <c r="G877" s="18"/>
      <c r="H877" s="19"/>
      <c r="I877" s="11" t="s">
        <v>12962</v>
      </c>
      <c r="J877" s="12"/>
      <c r="K877" s="13"/>
    </row>
    <row r="878" spans="1:11" s="14" customFormat="1" ht="30" customHeight="1" x14ac:dyDescent="0.2">
      <c r="A878" s="20" t="s">
        <v>13022</v>
      </c>
      <c r="B878" s="21" t="s">
        <v>12963</v>
      </c>
      <c r="C878" s="22" t="s">
        <v>12964</v>
      </c>
      <c r="D878" s="23" t="s">
        <v>12965</v>
      </c>
      <c r="E878" s="23" t="s">
        <v>12966</v>
      </c>
      <c r="F878" s="23" t="s">
        <v>12967</v>
      </c>
      <c r="G878" s="23" t="s">
        <v>12968</v>
      </c>
      <c r="H878" s="24" t="s">
        <v>12969</v>
      </c>
      <c r="I878" s="22" t="s">
        <v>12970</v>
      </c>
      <c r="J878" s="23" t="s">
        <v>12971</v>
      </c>
      <c r="K878" s="25" t="s">
        <v>12969</v>
      </c>
    </row>
    <row r="879" spans="1:11" s="8" customFormat="1" ht="15" customHeight="1" x14ac:dyDescent="0.2">
      <c r="A879" s="26">
        <v>10</v>
      </c>
      <c r="B879" s="27" t="s">
        <v>12958</v>
      </c>
      <c r="C879" s="28">
        <v>68.205569322858409</v>
      </c>
      <c r="D879" s="29">
        <v>1.6600593328859086</v>
      </c>
      <c r="E879" s="35">
        <v>0.97399236784905074</v>
      </c>
      <c r="F879" s="29">
        <v>23.697032969334131</v>
      </c>
      <c r="G879" s="35">
        <v>1.0895938321043904E-2</v>
      </c>
      <c r="H879" s="30">
        <v>94.54754993124854</v>
      </c>
      <c r="I879" s="35">
        <v>2.9303366364483354</v>
      </c>
      <c r="J879" s="29">
        <v>410.60467016069845</v>
      </c>
      <c r="K879" s="30">
        <v>413.53500679714676</v>
      </c>
    </row>
    <row r="880" spans="1:11" s="8" customFormat="1" ht="15" customHeight="1" x14ac:dyDescent="0.2">
      <c r="A880" s="32">
        <v>12</v>
      </c>
      <c r="B880" s="33" t="s">
        <v>12957</v>
      </c>
      <c r="C880" s="34">
        <v>285.14198857144197</v>
      </c>
      <c r="D880" s="35">
        <v>7.8170007329072737</v>
      </c>
      <c r="E880" s="35">
        <v>4.0718979898436043</v>
      </c>
      <c r="F880" s="35">
        <v>99.068436363808928</v>
      </c>
      <c r="G880" s="35">
        <v>6.7796949553162067E-2</v>
      </c>
      <c r="H880" s="36">
        <v>396.16712060755492</v>
      </c>
      <c r="I880" s="34">
        <v>18.233205737900754</v>
      </c>
      <c r="J880" s="35">
        <v>1716.5846327318056</v>
      </c>
      <c r="K880" s="36">
        <v>1734.8178384697064</v>
      </c>
    </row>
    <row r="881" spans="1:11" s="8" customFormat="1" ht="15" customHeight="1" x14ac:dyDescent="0.2">
      <c r="A881" s="32">
        <v>53</v>
      </c>
      <c r="B881" s="33" t="s">
        <v>12950</v>
      </c>
      <c r="C881" s="34">
        <v>36.784848127432738</v>
      </c>
      <c r="D881" s="35">
        <v>13.072109768975173</v>
      </c>
      <c r="E881" s="35">
        <v>0.52529671234044661</v>
      </c>
      <c r="F881" s="35">
        <v>12.780360423669739</v>
      </c>
      <c r="G881" s="35">
        <v>0.31477155149682384</v>
      </c>
      <c r="H881" s="36">
        <v>63.477386583914928</v>
      </c>
      <c r="I881" s="34">
        <v>50.728524085548848</v>
      </c>
      <c r="J881" s="35">
        <v>221.44863802513481</v>
      </c>
      <c r="K881" s="36">
        <v>272.17716211068364</v>
      </c>
    </row>
    <row r="882" spans="1:11" s="8" customFormat="1" ht="15" customHeight="1" x14ac:dyDescent="0.2">
      <c r="A882" s="32">
        <v>80</v>
      </c>
      <c r="B882" s="33" t="s">
        <v>12949</v>
      </c>
      <c r="C882" s="34">
        <v>127.09125417638785</v>
      </c>
      <c r="D882" s="35">
        <v>67.198681392804914</v>
      </c>
      <c r="E882" s="35">
        <v>1.8148944846748751</v>
      </c>
      <c r="F882" s="35">
        <v>44.156007643243157</v>
      </c>
      <c r="G882" s="35">
        <v>1.6464973462910788</v>
      </c>
      <c r="H882" s="36">
        <v>241.9073350434019</v>
      </c>
      <c r="I882" s="34">
        <v>415.50371414416725</v>
      </c>
      <c r="J882" s="35">
        <v>765.1026597899272</v>
      </c>
      <c r="K882" s="36">
        <v>1180.6063739340943</v>
      </c>
    </row>
    <row r="883" spans="1:11" s="8" customFormat="1" ht="15" customHeight="1" x14ac:dyDescent="0.2">
      <c r="A883" s="32">
        <v>240</v>
      </c>
      <c r="B883" s="33" t="s">
        <v>12948</v>
      </c>
      <c r="C883" s="34">
        <v>41.300432499141991</v>
      </c>
      <c r="D883" s="35">
        <v>8.9537938874293612</v>
      </c>
      <c r="E883" s="35">
        <v>0.58978037193141297</v>
      </c>
      <c r="F883" s="35">
        <v>14.34923453167227</v>
      </c>
      <c r="G883" s="35">
        <v>0.2082334879132835</v>
      </c>
      <c r="H883" s="36">
        <v>65.401474778088328</v>
      </c>
      <c r="I883" s="34">
        <v>56.00198905212374</v>
      </c>
      <c r="J883" s="35">
        <v>248.63292883798331</v>
      </c>
      <c r="K883" s="36">
        <v>304.63491789010703</v>
      </c>
    </row>
    <row r="884" spans="1:11" s="8" customFormat="1" ht="15" customHeight="1" x14ac:dyDescent="0.2">
      <c r="A884" s="32">
        <v>296</v>
      </c>
      <c r="B884" s="33" t="s">
        <v>12956</v>
      </c>
      <c r="C884" s="34" t="s">
        <v>12973</v>
      </c>
      <c r="D884" s="35">
        <v>9.9267625119460643</v>
      </c>
      <c r="E884" s="35" t="s">
        <v>12973</v>
      </c>
      <c r="F884" s="35" t="s">
        <v>12973</v>
      </c>
      <c r="G884" s="35">
        <v>0.25181724119745907</v>
      </c>
      <c r="H884" s="36">
        <v>10.178579753143524</v>
      </c>
      <c r="I884" s="34">
        <v>62.081052270691359</v>
      </c>
      <c r="J884" s="35" t="s">
        <v>12973</v>
      </c>
      <c r="K884" s="36">
        <v>62.081052270691359</v>
      </c>
    </row>
    <row r="885" spans="1:11" s="8" customFormat="1" ht="15" customHeight="1" x14ac:dyDescent="0.2">
      <c r="A885" s="32">
        <v>297</v>
      </c>
      <c r="B885" s="33" t="s">
        <v>12947</v>
      </c>
      <c r="C885" s="34">
        <v>35.96975434025871</v>
      </c>
      <c r="D885" s="35">
        <v>13.801911380953483</v>
      </c>
      <c r="E885" s="35">
        <v>0.51365697183728187</v>
      </c>
      <c r="F885" s="35">
        <v>12.497167943355834</v>
      </c>
      <c r="G885" s="35">
        <v>0.33365784458663333</v>
      </c>
      <c r="H885" s="36">
        <v>63.116148480991946</v>
      </c>
      <c r="I885" s="34">
        <v>89.733419667240142</v>
      </c>
      <c r="J885" s="35">
        <v>216.54168806554458</v>
      </c>
      <c r="K885" s="36">
        <v>306.2751077327847</v>
      </c>
    </row>
    <row r="886" spans="1:11" s="8" customFormat="1" ht="15" customHeight="1" x14ac:dyDescent="0.2">
      <c r="A886" s="32">
        <v>300</v>
      </c>
      <c r="B886" s="33" t="s">
        <v>12946</v>
      </c>
      <c r="C886" s="34">
        <v>146.25388025282268</v>
      </c>
      <c r="D886" s="35">
        <v>124.81418908815401</v>
      </c>
      <c r="E886" s="35">
        <v>2.0885415157265985</v>
      </c>
      <c r="F886" s="35">
        <v>50.813783341335778</v>
      </c>
      <c r="G886" s="35">
        <v>3.0992891224302657</v>
      </c>
      <c r="H886" s="36">
        <v>327.06968332046938</v>
      </c>
      <c r="I886" s="34">
        <v>726.74328085812101</v>
      </c>
      <c r="J886" s="35">
        <v>880.46367557856547</v>
      </c>
      <c r="K886" s="36">
        <v>1607.2069564366866</v>
      </c>
    </row>
    <row r="887" spans="1:11" s="8" customFormat="1" ht="15" customHeight="1" x14ac:dyDescent="0.2">
      <c r="A887" s="32">
        <v>351</v>
      </c>
      <c r="B887" s="33" t="s">
        <v>12955</v>
      </c>
      <c r="C887" s="34">
        <v>68.253101789929033</v>
      </c>
      <c r="D887" s="35">
        <v>5.049379097094711</v>
      </c>
      <c r="E887" s="35">
        <v>0.97467114321316639</v>
      </c>
      <c r="F887" s="35">
        <v>23.713547433628893</v>
      </c>
      <c r="G887" s="35">
        <v>9.6852785075945802E-2</v>
      </c>
      <c r="H887" s="36">
        <v>98.087552248941762</v>
      </c>
      <c r="I887" s="34">
        <v>26.047436768429648</v>
      </c>
      <c r="J887" s="35">
        <v>410.89082059030738</v>
      </c>
      <c r="K887" s="36">
        <v>436.93825735873702</v>
      </c>
    </row>
    <row r="888" spans="1:11" s="8" customFormat="1" ht="15" customHeight="1" x14ac:dyDescent="0.2">
      <c r="A888" s="32">
        <v>392</v>
      </c>
      <c r="B888" s="33" t="s">
        <v>12954</v>
      </c>
      <c r="C888" s="34" t="s">
        <v>12973</v>
      </c>
      <c r="D888" s="35">
        <v>57.269783722765759</v>
      </c>
      <c r="E888" s="35" t="s">
        <v>12973</v>
      </c>
      <c r="F888" s="35" t="s">
        <v>12973</v>
      </c>
      <c r="G888" s="35">
        <v>1.4527917761391871</v>
      </c>
      <c r="H888" s="36">
        <v>58.722575498904945</v>
      </c>
      <c r="I888" s="34">
        <v>358.15991694629633</v>
      </c>
      <c r="J888" s="35" t="s">
        <v>12973</v>
      </c>
      <c r="K888" s="36">
        <v>358.15991694629633</v>
      </c>
    </row>
    <row r="889" spans="1:11" s="8" customFormat="1" ht="15" customHeight="1" x14ac:dyDescent="0.2">
      <c r="A889" s="32">
        <v>399</v>
      </c>
      <c r="B889" s="33" t="s">
        <v>12953</v>
      </c>
      <c r="C889" s="34">
        <v>33.843116554284137</v>
      </c>
      <c r="D889" s="35">
        <v>2.9204644324398883</v>
      </c>
      <c r="E889" s="35">
        <v>0.48328805925019114</v>
      </c>
      <c r="F889" s="35">
        <v>11.758298577871599</v>
      </c>
      <c r="G889" s="35">
        <v>5.8595934970947207E-2</v>
      </c>
      <c r="H889" s="36">
        <v>49.06376355881676</v>
      </c>
      <c r="I889" s="34">
        <v>15.758699244899935</v>
      </c>
      <c r="J889" s="35">
        <v>203.73910588155971</v>
      </c>
      <c r="K889" s="36">
        <v>219.49780512645964</v>
      </c>
    </row>
    <row r="890" spans="1:11" s="8" customFormat="1" ht="15" customHeight="1" x14ac:dyDescent="0.2">
      <c r="A890" s="32">
        <v>400</v>
      </c>
      <c r="B890" s="33" t="s">
        <v>12952</v>
      </c>
      <c r="C890" s="34">
        <v>177.01442829448968</v>
      </c>
      <c r="D890" s="35">
        <v>104.37023715167597</v>
      </c>
      <c r="E890" s="35">
        <v>2.5278097356224887</v>
      </c>
      <c r="F890" s="35">
        <v>61.501088327350665</v>
      </c>
      <c r="G890" s="35">
        <v>2.5665988045125641</v>
      </c>
      <c r="H890" s="36">
        <v>347.98016231365136</v>
      </c>
      <c r="I890" s="34">
        <v>687.3640448802189</v>
      </c>
      <c r="J890" s="35">
        <v>1065.6453961917828</v>
      </c>
      <c r="K890" s="36">
        <v>1753.0094410720017</v>
      </c>
    </row>
    <row r="891" spans="1:11" s="8" customFormat="1" ht="15" customHeight="1" x14ac:dyDescent="0.2">
      <c r="A891" s="37">
        <v>411</v>
      </c>
      <c r="B891" s="38" t="s">
        <v>12951</v>
      </c>
      <c r="C891" s="39">
        <v>1306.8259613283496</v>
      </c>
      <c r="D891" s="40">
        <v>28.731480289578553</v>
      </c>
      <c r="E891" s="40">
        <v>18.661797344080412</v>
      </c>
      <c r="F891" s="40">
        <v>454.03767167736396</v>
      </c>
      <c r="G891" s="35">
        <v>0.13075125985252686</v>
      </c>
      <c r="H891" s="41">
        <v>1808.3876618992251</v>
      </c>
      <c r="I891" s="39">
        <v>35.164039637380021</v>
      </c>
      <c r="J891" s="40">
        <v>7867.2291447149091</v>
      </c>
      <c r="K891" s="41">
        <v>7902.3931843522887</v>
      </c>
    </row>
    <row r="892" spans="1:11" s="8" customFormat="1" ht="15" customHeight="1" x14ac:dyDescent="0.2">
      <c r="A892" s="42" t="s">
        <v>12972</v>
      </c>
      <c r="B892" s="43"/>
      <c r="C892" s="44">
        <v>2326.6843352573969</v>
      </c>
      <c r="D892" s="45">
        <v>445.58585278961101</v>
      </c>
      <c r="E892" s="45">
        <v>33.225626696369531</v>
      </c>
      <c r="F892" s="45">
        <v>808.37262923263495</v>
      </c>
      <c r="G892" s="45">
        <v>10.238550042340922</v>
      </c>
      <c r="H892" s="46">
        <v>3624.1069940183534</v>
      </c>
      <c r="I892" s="47">
        <v>2544.4496599294662</v>
      </c>
      <c r="J892" s="45">
        <v>14006.883360568219</v>
      </c>
      <c r="K892" s="46">
        <v>16551.333020497685</v>
      </c>
    </row>
    <row r="893" spans="1:11" ht="15" customHeight="1" x14ac:dyDescent="0.2"/>
    <row r="894" spans="1:11" s="8" customFormat="1" ht="18" customHeight="1" x14ac:dyDescent="0.2">
      <c r="A894" s="6" t="s">
        <v>13021</v>
      </c>
      <c r="B894" s="6"/>
      <c r="C894" s="6"/>
      <c r="D894" s="6"/>
      <c r="E894" s="6"/>
      <c r="F894" s="6"/>
      <c r="G894" s="6"/>
      <c r="H894" s="6"/>
      <c r="I894" s="6"/>
      <c r="J894" s="6"/>
      <c r="K894" s="6"/>
    </row>
    <row r="895" spans="1:11" s="14" customFormat="1" ht="15" customHeight="1" x14ac:dyDescent="0.2">
      <c r="A895" s="9" t="s">
        <v>12959</v>
      </c>
      <c r="B895" s="10"/>
      <c r="C895" s="11" t="s">
        <v>12960</v>
      </c>
      <c r="D895" s="12"/>
      <c r="E895" s="12"/>
      <c r="F895" s="12"/>
      <c r="G895" s="12"/>
      <c r="H895" s="12"/>
      <c r="I895" s="12"/>
      <c r="J895" s="12"/>
      <c r="K895" s="13"/>
    </row>
    <row r="896" spans="1:11" s="14" customFormat="1" ht="15" customHeight="1" x14ac:dyDescent="0.2">
      <c r="A896" s="15"/>
      <c r="B896" s="16"/>
      <c r="C896" s="17" t="s">
        <v>12961</v>
      </c>
      <c r="D896" s="18"/>
      <c r="E896" s="18"/>
      <c r="F896" s="18"/>
      <c r="G896" s="18"/>
      <c r="H896" s="19"/>
      <c r="I896" s="11" t="s">
        <v>12962</v>
      </c>
      <c r="J896" s="12"/>
      <c r="K896" s="13"/>
    </row>
    <row r="897" spans="1:11" s="14" customFormat="1" ht="30" customHeight="1" x14ac:dyDescent="0.2">
      <c r="A897" s="20" t="s">
        <v>13022</v>
      </c>
      <c r="B897" s="21" t="s">
        <v>12963</v>
      </c>
      <c r="C897" s="22" t="s">
        <v>12964</v>
      </c>
      <c r="D897" s="23" t="s">
        <v>12965</v>
      </c>
      <c r="E897" s="23" t="s">
        <v>12966</v>
      </c>
      <c r="F897" s="23" t="s">
        <v>12967</v>
      </c>
      <c r="G897" s="23" t="s">
        <v>12968</v>
      </c>
      <c r="H897" s="24" t="s">
        <v>12969</v>
      </c>
      <c r="I897" s="22" t="s">
        <v>12970</v>
      </c>
      <c r="J897" s="23" t="s">
        <v>12971</v>
      </c>
      <c r="K897" s="25" t="s">
        <v>12969</v>
      </c>
    </row>
    <row r="898" spans="1:11" s="8" customFormat="1" ht="15" customHeight="1" x14ac:dyDescent="0.2">
      <c r="A898" s="26">
        <v>10</v>
      </c>
      <c r="B898" s="27" t="s">
        <v>12958</v>
      </c>
      <c r="C898" s="28">
        <v>20.034769670411535</v>
      </c>
      <c r="D898" s="35">
        <v>0.48762742843112405</v>
      </c>
      <c r="E898" s="35">
        <v>3.2802851766936945E-2</v>
      </c>
      <c r="F898" s="35">
        <v>0.79808660259415465</v>
      </c>
      <c r="G898" s="35">
        <v>3.6696165329940607E-4</v>
      </c>
      <c r="H898" s="30">
        <v>21.353653514857051</v>
      </c>
      <c r="I898" s="35">
        <v>0.62882760438805496</v>
      </c>
      <c r="J898" s="29">
        <v>233.5265732364048</v>
      </c>
      <c r="K898" s="30">
        <v>234.15540084079285</v>
      </c>
    </row>
    <row r="899" spans="1:11" s="8" customFormat="1" ht="15" customHeight="1" x14ac:dyDescent="0.2">
      <c r="A899" s="32">
        <v>12</v>
      </c>
      <c r="B899" s="33" t="s">
        <v>12957</v>
      </c>
      <c r="C899" s="34">
        <v>83.757882546951876</v>
      </c>
      <c r="D899" s="35">
        <v>2.2961733294226536</v>
      </c>
      <c r="E899" s="35">
        <v>0.13713646079784161</v>
      </c>
      <c r="F899" s="35">
        <v>3.3365017428225805</v>
      </c>
      <c r="G899" s="35">
        <v>2.2833169538629713E-3</v>
      </c>
      <c r="H899" s="36">
        <v>89.529977396948823</v>
      </c>
      <c r="I899" s="34">
        <v>3.9127050939701196</v>
      </c>
      <c r="J899" s="35">
        <v>976.28730524483092</v>
      </c>
      <c r="K899" s="36">
        <v>980.20001033880101</v>
      </c>
    </row>
    <row r="900" spans="1:11" s="8" customFormat="1" ht="15" customHeight="1" x14ac:dyDescent="0.2">
      <c r="A900" s="32">
        <v>53</v>
      </c>
      <c r="B900" s="33" t="s">
        <v>12950</v>
      </c>
      <c r="C900" s="34">
        <v>10.805216742721242</v>
      </c>
      <c r="D900" s="35">
        <v>3.8398141226274043</v>
      </c>
      <c r="E900" s="35">
        <v>1.7691340052916595E-2</v>
      </c>
      <c r="F900" s="35">
        <v>0.43042664639302231</v>
      </c>
      <c r="G900" s="35">
        <v>1.0601114428649508E-2</v>
      </c>
      <c r="H900" s="36">
        <v>15.103749966223234</v>
      </c>
      <c r="I900" s="34">
        <v>10.885949374581299</v>
      </c>
      <c r="J900" s="35">
        <v>125.94630637211056</v>
      </c>
      <c r="K900" s="36">
        <v>136.83225574669186</v>
      </c>
    </row>
    <row r="901" spans="1:11" s="8" customFormat="1" ht="15" customHeight="1" x14ac:dyDescent="0.2">
      <c r="A901" s="32">
        <v>80</v>
      </c>
      <c r="B901" s="33" t="s">
        <v>12949</v>
      </c>
      <c r="C901" s="34">
        <v>37.331907494162813</v>
      </c>
      <c r="D901" s="35">
        <v>19.739005439384464</v>
      </c>
      <c r="E901" s="35">
        <v>6.1123389380241908E-2</v>
      </c>
      <c r="F901" s="35">
        <v>1.4871194283993809</v>
      </c>
      <c r="G901" s="35">
        <v>5.5451983165243586E-2</v>
      </c>
      <c r="H901" s="36">
        <v>58.674607734492142</v>
      </c>
      <c r="I901" s="34">
        <v>89.163887155400715</v>
      </c>
      <c r="J901" s="35">
        <v>435.14313230990211</v>
      </c>
      <c r="K901" s="36">
        <v>524.3070194653028</v>
      </c>
    </row>
    <row r="902" spans="1:11" s="8" customFormat="1" ht="15" customHeight="1" x14ac:dyDescent="0.2">
      <c r="A902" s="32">
        <v>240</v>
      </c>
      <c r="B902" s="33" t="s">
        <v>12948</v>
      </c>
      <c r="C902" s="34">
        <v>12.131628848252706</v>
      </c>
      <c r="D902" s="35">
        <v>2.6300960462896712</v>
      </c>
      <c r="E902" s="35">
        <v>1.9863069521006138E-2</v>
      </c>
      <c r="F902" s="35">
        <v>0.48326437541901429</v>
      </c>
      <c r="G902" s="35">
        <v>7.013044929721983E-3</v>
      </c>
      <c r="H902" s="36">
        <v>15.271865384412122</v>
      </c>
      <c r="I902" s="34">
        <v>12.017594217193938</v>
      </c>
      <c r="J902" s="35">
        <v>141.40705180616001</v>
      </c>
      <c r="K902" s="36">
        <v>153.42464602335394</v>
      </c>
    </row>
    <row r="903" spans="1:11" s="8" customFormat="1" ht="15" customHeight="1" x14ac:dyDescent="0.2">
      <c r="A903" s="32">
        <v>296</v>
      </c>
      <c r="B903" s="33" t="s">
        <v>12956</v>
      </c>
      <c r="C903" s="34" t="s">
        <v>12973</v>
      </c>
      <c r="D903" s="35">
        <v>2.9158967878164535</v>
      </c>
      <c r="E903" s="35" t="s">
        <v>12973</v>
      </c>
      <c r="F903" s="35" t="s">
        <v>12973</v>
      </c>
      <c r="G903" s="35">
        <v>8.4808915429196077E-3</v>
      </c>
      <c r="H903" s="35">
        <v>2.924377679359373</v>
      </c>
      <c r="I903" s="34">
        <v>13.322114221178406</v>
      </c>
      <c r="J903" s="35" t="s">
        <v>12973</v>
      </c>
      <c r="K903" s="36">
        <v>13.322114221178406</v>
      </c>
    </row>
    <row r="904" spans="1:11" s="8" customFormat="1" ht="15" customHeight="1" x14ac:dyDescent="0.2">
      <c r="A904" s="32">
        <v>297</v>
      </c>
      <c r="B904" s="33" t="s">
        <v>12947</v>
      </c>
      <c r="C904" s="34">
        <v>10.565790308077551</v>
      </c>
      <c r="D904" s="35">
        <v>4.0541867515232717</v>
      </c>
      <c r="E904" s="35">
        <v>1.7299328067058715E-2</v>
      </c>
      <c r="F904" s="35">
        <v>0.42088907581250218</v>
      </c>
      <c r="G904" s="35">
        <v>1.1237181294368482E-2</v>
      </c>
      <c r="H904" s="36">
        <v>15.069402644774753</v>
      </c>
      <c r="I904" s="34">
        <v>19.256098641038658</v>
      </c>
      <c r="J904" s="35">
        <v>123.15553633859599</v>
      </c>
      <c r="K904" s="36">
        <v>142.41163497963464</v>
      </c>
    </row>
    <row r="905" spans="1:11" s="8" customFormat="1" ht="15" customHeight="1" x14ac:dyDescent="0.2">
      <c r="A905" s="32">
        <v>300</v>
      </c>
      <c r="B905" s="33" t="s">
        <v>12946</v>
      </c>
      <c r="C905" s="34">
        <v>42.960755747071204</v>
      </c>
      <c r="D905" s="35">
        <v>36.663040200476701</v>
      </c>
      <c r="E905" s="35">
        <v>7.0339481099600476E-2</v>
      </c>
      <c r="F905" s="35">
        <v>1.7113450348118266</v>
      </c>
      <c r="G905" s="35">
        <v>0.1043802036051644</v>
      </c>
      <c r="H905" s="36">
        <v>81.509860667064487</v>
      </c>
      <c r="I905" s="34">
        <v>155.95349374637792</v>
      </c>
      <c r="J905" s="35">
        <v>500.75335221229142</v>
      </c>
      <c r="K905" s="36">
        <v>656.70684595866931</v>
      </c>
    </row>
    <row r="906" spans="1:11" s="8" customFormat="1" ht="15" customHeight="1" x14ac:dyDescent="0.2">
      <c r="A906" s="32">
        <v>351</v>
      </c>
      <c r="B906" s="33" t="s">
        <v>12955</v>
      </c>
      <c r="C906" s="34">
        <v>20.048731903101341</v>
      </c>
      <c r="D906" s="35">
        <v>1.4832094826452726</v>
      </c>
      <c r="E906" s="35">
        <v>3.2825712077127367E-2</v>
      </c>
      <c r="F906" s="35">
        <v>0.79864278921548082</v>
      </c>
      <c r="G906" s="35">
        <v>3.2618813626613874E-3</v>
      </c>
      <c r="H906" s="36">
        <v>22.366671768401883</v>
      </c>
      <c r="I906" s="34">
        <v>5.5895787056715998</v>
      </c>
      <c r="J906" s="35">
        <v>233.68931792518427</v>
      </c>
      <c r="K906" s="36">
        <v>239.27889663085588</v>
      </c>
    </row>
    <row r="907" spans="1:11" s="8" customFormat="1" ht="15" customHeight="1" x14ac:dyDescent="0.2">
      <c r="A907" s="32">
        <v>392</v>
      </c>
      <c r="B907" s="33" t="s">
        <v>12954</v>
      </c>
      <c r="C907" s="34" t="s">
        <v>12973</v>
      </c>
      <c r="D907" s="35">
        <v>16.822481468171844</v>
      </c>
      <c r="E907" s="35" t="s">
        <v>12973</v>
      </c>
      <c r="F907" s="35" t="s">
        <v>12973</v>
      </c>
      <c r="G907" s="35">
        <v>4.892822043992081E-2</v>
      </c>
      <c r="H907" s="36">
        <v>16.871409688611767</v>
      </c>
      <c r="I907" s="34">
        <v>76.858351276029268</v>
      </c>
      <c r="J907" s="35" t="s">
        <v>12973</v>
      </c>
      <c r="K907" s="36">
        <v>76.858351276029268</v>
      </c>
    </row>
    <row r="908" spans="1:11" s="8" customFormat="1" ht="15" customHeight="1" x14ac:dyDescent="0.2">
      <c r="A908" s="32">
        <v>399</v>
      </c>
      <c r="B908" s="33" t="s">
        <v>12953</v>
      </c>
      <c r="C908" s="34">
        <v>9.9411096751410941</v>
      </c>
      <c r="D908" s="35">
        <v>0.85786003717079173</v>
      </c>
      <c r="E908" s="35">
        <v>1.6276540855576387E-2</v>
      </c>
      <c r="F908" s="35">
        <v>0.39600487438427667</v>
      </c>
      <c r="G908" s="35">
        <v>1.973438224410139E-3</v>
      </c>
      <c r="H908" s="36">
        <v>11.21322456577615</v>
      </c>
      <c r="I908" s="35">
        <v>3.3816951169313172</v>
      </c>
      <c r="J908" s="35">
        <v>115.87421841098124</v>
      </c>
      <c r="K908" s="36">
        <v>119.25591352791255</v>
      </c>
    </row>
    <row r="909" spans="1:11" s="8" customFormat="1" ht="15" customHeight="1" x14ac:dyDescent="0.2">
      <c r="A909" s="32">
        <v>400</v>
      </c>
      <c r="B909" s="33" t="s">
        <v>12952</v>
      </c>
      <c r="C909" s="34">
        <v>51.99638877629198</v>
      </c>
      <c r="D909" s="35">
        <v>30.657814054478806</v>
      </c>
      <c r="E909" s="35">
        <v>8.5133488505420601E-2</v>
      </c>
      <c r="F909" s="35">
        <v>2.0712801768278721</v>
      </c>
      <c r="G909" s="35">
        <v>8.6439856110526764E-2</v>
      </c>
      <c r="H909" s="36">
        <v>84.897056352214605</v>
      </c>
      <c r="I909" s="34">
        <v>147.5030139227938</v>
      </c>
      <c r="J909" s="35">
        <v>606.07327617687088</v>
      </c>
      <c r="K909" s="36">
        <v>753.57629009966467</v>
      </c>
    </row>
    <row r="910" spans="1:11" s="8" customFormat="1" ht="15" customHeight="1" x14ac:dyDescent="0.2">
      <c r="A910" s="37">
        <v>411</v>
      </c>
      <c r="B910" s="38" t="s">
        <v>12951</v>
      </c>
      <c r="C910" s="39">
        <v>383.86831741836954</v>
      </c>
      <c r="D910" s="40">
        <v>8.4396127120774445</v>
      </c>
      <c r="E910" s="40">
        <v>0.62850612816851137</v>
      </c>
      <c r="F910" s="40">
        <v>15.291424175662517</v>
      </c>
      <c r="G910" s="35">
        <v>4.4035398395928732E-3</v>
      </c>
      <c r="H910" s="41">
        <v>408.23226397411764</v>
      </c>
      <c r="I910" s="39">
        <v>7.5459312526566586</v>
      </c>
      <c r="J910" s="40">
        <v>4474.3939768435075</v>
      </c>
      <c r="K910" s="41">
        <v>4481.9399080961639</v>
      </c>
    </row>
    <row r="911" spans="1:11" s="8" customFormat="1" ht="15" customHeight="1" x14ac:dyDescent="0.2">
      <c r="A911" s="42" t="s">
        <v>12972</v>
      </c>
      <c r="B911" s="43"/>
      <c r="C911" s="44">
        <v>683.44249913055285</v>
      </c>
      <c r="D911" s="45">
        <v>130.88681786051592</v>
      </c>
      <c r="E911" s="45">
        <v>1.1189977902922381</v>
      </c>
      <c r="F911" s="45">
        <v>27.224984922342628</v>
      </c>
      <c r="G911" s="45">
        <v>0.3448216335503419</v>
      </c>
      <c r="H911" s="46">
        <v>843.01812133725412</v>
      </c>
      <c r="I911" s="47">
        <v>546.01924032821182</v>
      </c>
      <c r="J911" s="45">
        <v>7966.2500468768394</v>
      </c>
      <c r="K911" s="46">
        <v>8512.2692872050502</v>
      </c>
    </row>
  </sheetData>
  <mergeCells count="288">
    <mergeCell ref="A20:K20"/>
    <mergeCell ref="A21:B22"/>
    <mergeCell ref="C21:K21"/>
    <mergeCell ref="C22:H22"/>
    <mergeCell ref="I22:K22"/>
    <mergeCell ref="A37:B37"/>
    <mergeCell ref="A1:K1"/>
    <mergeCell ref="A2:B3"/>
    <mergeCell ref="C2:K2"/>
    <mergeCell ref="C3:H3"/>
    <mergeCell ref="I3:K3"/>
    <mergeCell ref="A18:B18"/>
    <mergeCell ref="A58:K58"/>
    <mergeCell ref="A59:B60"/>
    <mergeCell ref="C59:K59"/>
    <mergeCell ref="C60:H60"/>
    <mergeCell ref="I60:K60"/>
    <mergeCell ref="A75:B75"/>
    <mergeCell ref="A39:K39"/>
    <mergeCell ref="A40:B41"/>
    <mergeCell ref="C40:K40"/>
    <mergeCell ref="C41:H41"/>
    <mergeCell ref="I41:K41"/>
    <mergeCell ref="A56:B56"/>
    <mergeCell ref="A96:K96"/>
    <mergeCell ref="A97:B98"/>
    <mergeCell ref="C97:K97"/>
    <mergeCell ref="C98:H98"/>
    <mergeCell ref="I98:K98"/>
    <mergeCell ref="A113:B113"/>
    <mergeCell ref="A77:K77"/>
    <mergeCell ref="A78:B79"/>
    <mergeCell ref="C78:K78"/>
    <mergeCell ref="C79:H79"/>
    <mergeCell ref="I79:K79"/>
    <mergeCell ref="A94:B94"/>
    <mergeCell ref="A134:K134"/>
    <mergeCell ref="A135:B136"/>
    <mergeCell ref="C135:K135"/>
    <mergeCell ref="C136:H136"/>
    <mergeCell ref="I136:K136"/>
    <mergeCell ref="A151:B151"/>
    <mergeCell ref="A115:K115"/>
    <mergeCell ref="A116:B117"/>
    <mergeCell ref="C116:K116"/>
    <mergeCell ref="C117:H117"/>
    <mergeCell ref="I117:K117"/>
    <mergeCell ref="A132:B132"/>
    <mergeCell ref="A172:K172"/>
    <mergeCell ref="A173:B174"/>
    <mergeCell ref="C173:K173"/>
    <mergeCell ref="C174:H174"/>
    <mergeCell ref="I174:K174"/>
    <mergeCell ref="A189:B189"/>
    <mergeCell ref="A153:K153"/>
    <mergeCell ref="A154:B155"/>
    <mergeCell ref="C154:K154"/>
    <mergeCell ref="C155:H155"/>
    <mergeCell ref="I155:K155"/>
    <mergeCell ref="A170:B170"/>
    <mergeCell ref="A210:K210"/>
    <mergeCell ref="A211:B212"/>
    <mergeCell ref="C211:K211"/>
    <mergeCell ref="C212:H212"/>
    <mergeCell ref="I212:K212"/>
    <mergeCell ref="A227:B227"/>
    <mergeCell ref="A191:K191"/>
    <mergeCell ref="A192:B193"/>
    <mergeCell ref="C192:K192"/>
    <mergeCell ref="C193:H193"/>
    <mergeCell ref="I193:K193"/>
    <mergeCell ref="A208:B208"/>
    <mergeCell ref="A248:K248"/>
    <mergeCell ref="A249:B250"/>
    <mergeCell ref="C249:K249"/>
    <mergeCell ref="C250:H250"/>
    <mergeCell ref="I250:K250"/>
    <mergeCell ref="A265:B265"/>
    <mergeCell ref="A229:K229"/>
    <mergeCell ref="A230:B231"/>
    <mergeCell ref="C230:K230"/>
    <mergeCell ref="C231:H231"/>
    <mergeCell ref="I231:K231"/>
    <mergeCell ref="A246:B246"/>
    <mergeCell ref="A286:K286"/>
    <mergeCell ref="A287:B288"/>
    <mergeCell ref="C287:K287"/>
    <mergeCell ref="C288:H288"/>
    <mergeCell ref="I288:K288"/>
    <mergeCell ref="A303:B303"/>
    <mergeCell ref="A267:K267"/>
    <mergeCell ref="A268:B269"/>
    <mergeCell ref="C268:K268"/>
    <mergeCell ref="C269:H269"/>
    <mergeCell ref="I269:K269"/>
    <mergeCell ref="A284:B284"/>
    <mergeCell ref="A324:K324"/>
    <mergeCell ref="A325:B326"/>
    <mergeCell ref="C325:K325"/>
    <mergeCell ref="C326:H326"/>
    <mergeCell ref="I326:K326"/>
    <mergeCell ref="A341:B341"/>
    <mergeCell ref="A305:K305"/>
    <mergeCell ref="A306:B307"/>
    <mergeCell ref="C306:K306"/>
    <mergeCell ref="C307:H307"/>
    <mergeCell ref="I307:K307"/>
    <mergeCell ref="A322:B322"/>
    <mergeCell ref="A362:K362"/>
    <mergeCell ref="A363:B364"/>
    <mergeCell ref="C363:K363"/>
    <mergeCell ref="C364:H364"/>
    <mergeCell ref="I364:K364"/>
    <mergeCell ref="A379:B379"/>
    <mergeCell ref="A343:K343"/>
    <mergeCell ref="A344:B345"/>
    <mergeCell ref="C344:K344"/>
    <mergeCell ref="C345:H345"/>
    <mergeCell ref="I345:K345"/>
    <mergeCell ref="A360:B360"/>
    <mergeCell ref="A400:K400"/>
    <mergeCell ref="A401:B402"/>
    <mergeCell ref="C401:K401"/>
    <mergeCell ref="C402:H402"/>
    <mergeCell ref="I402:K402"/>
    <mergeCell ref="A417:B417"/>
    <mergeCell ref="A381:K381"/>
    <mergeCell ref="A382:B383"/>
    <mergeCell ref="C382:K382"/>
    <mergeCell ref="C383:H383"/>
    <mergeCell ref="I383:K383"/>
    <mergeCell ref="A398:B398"/>
    <mergeCell ref="A438:K438"/>
    <mergeCell ref="A439:B440"/>
    <mergeCell ref="C439:K439"/>
    <mergeCell ref="C440:H440"/>
    <mergeCell ref="I440:K440"/>
    <mergeCell ref="A455:B455"/>
    <mergeCell ref="A419:K419"/>
    <mergeCell ref="A420:B421"/>
    <mergeCell ref="C420:K420"/>
    <mergeCell ref="C421:H421"/>
    <mergeCell ref="I421:K421"/>
    <mergeCell ref="A436:B436"/>
    <mergeCell ref="A476:K476"/>
    <mergeCell ref="A477:B478"/>
    <mergeCell ref="C477:K477"/>
    <mergeCell ref="C478:H478"/>
    <mergeCell ref="I478:K478"/>
    <mergeCell ref="A493:B493"/>
    <mergeCell ref="A457:K457"/>
    <mergeCell ref="A458:B459"/>
    <mergeCell ref="C458:K458"/>
    <mergeCell ref="C459:H459"/>
    <mergeCell ref="I459:K459"/>
    <mergeCell ref="A474:B474"/>
    <mergeCell ref="A514:K514"/>
    <mergeCell ref="A515:B516"/>
    <mergeCell ref="C515:K515"/>
    <mergeCell ref="C516:H516"/>
    <mergeCell ref="I516:K516"/>
    <mergeCell ref="A531:B531"/>
    <mergeCell ref="A495:K495"/>
    <mergeCell ref="A496:B497"/>
    <mergeCell ref="C496:K496"/>
    <mergeCell ref="C497:H497"/>
    <mergeCell ref="I497:K497"/>
    <mergeCell ref="A512:B512"/>
    <mergeCell ref="A552:K552"/>
    <mergeCell ref="A553:B554"/>
    <mergeCell ref="C553:K553"/>
    <mergeCell ref="C554:H554"/>
    <mergeCell ref="I554:K554"/>
    <mergeCell ref="A569:B569"/>
    <mergeCell ref="A533:K533"/>
    <mergeCell ref="A534:B535"/>
    <mergeCell ref="C534:K534"/>
    <mergeCell ref="C535:H535"/>
    <mergeCell ref="I535:K535"/>
    <mergeCell ref="A550:B550"/>
    <mergeCell ref="A590:K590"/>
    <mergeCell ref="A591:B592"/>
    <mergeCell ref="C591:K591"/>
    <mergeCell ref="C592:H592"/>
    <mergeCell ref="I592:K592"/>
    <mergeCell ref="A607:B607"/>
    <mergeCell ref="A571:K571"/>
    <mergeCell ref="A572:B573"/>
    <mergeCell ref="C572:K572"/>
    <mergeCell ref="C573:H573"/>
    <mergeCell ref="I573:K573"/>
    <mergeCell ref="A588:B588"/>
    <mergeCell ref="A628:K628"/>
    <mergeCell ref="A629:B630"/>
    <mergeCell ref="C629:K629"/>
    <mergeCell ref="C630:H630"/>
    <mergeCell ref="I630:K630"/>
    <mergeCell ref="A645:B645"/>
    <mergeCell ref="A609:K609"/>
    <mergeCell ref="A610:B611"/>
    <mergeCell ref="C610:K610"/>
    <mergeCell ref="C611:H611"/>
    <mergeCell ref="I611:K611"/>
    <mergeCell ref="A626:B626"/>
    <mergeCell ref="A666:K666"/>
    <mergeCell ref="A667:B668"/>
    <mergeCell ref="C667:K667"/>
    <mergeCell ref="C668:H668"/>
    <mergeCell ref="I668:K668"/>
    <mergeCell ref="A683:B683"/>
    <mergeCell ref="A647:K647"/>
    <mergeCell ref="A648:B649"/>
    <mergeCell ref="C648:K648"/>
    <mergeCell ref="C649:H649"/>
    <mergeCell ref="I649:K649"/>
    <mergeCell ref="A664:B664"/>
    <mergeCell ref="A704:K704"/>
    <mergeCell ref="A705:B706"/>
    <mergeCell ref="C705:K705"/>
    <mergeCell ref="C706:H706"/>
    <mergeCell ref="I706:K706"/>
    <mergeCell ref="A721:B721"/>
    <mergeCell ref="A685:K685"/>
    <mergeCell ref="A686:B687"/>
    <mergeCell ref="C686:K686"/>
    <mergeCell ref="C687:H687"/>
    <mergeCell ref="I687:K687"/>
    <mergeCell ref="A702:B702"/>
    <mergeCell ref="A742:K742"/>
    <mergeCell ref="A743:B744"/>
    <mergeCell ref="C743:K743"/>
    <mergeCell ref="C744:H744"/>
    <mergeCell ref="I744:K744"/>
    <mergeCell ref="A759:B759"/>
    <mergeCell ref="A723:K723"/>
    <mergeCell ref="A724:B725"/>
    <mergeCell ref="C724:K724"/>
    <mergeCell ref="C725:H725"/>
    <mergeCell ref="I725:K725"/>
    <mergeCell ref="A740:B740"/>
    <mergeCell ref="A780:K780"/>
    <mergeCell ref="A781:B782"/>
    <mergeCell ref="C781:K781"/>
    <mergeCell ref="C782:H782"/>
    <mergeCell ref="I782:K782"/>
    <mergeCell ref="A797:B797"/>
    <mergeCell ref="A761:K761"/>
    <mergeCell ref="A762:B763"/>
    <mergeCell ref="C762:K762"/>
    <mergeCell ref="C763:H763"/>
    <mergeCell ref="I763:K763"/>
    <mergeCell ref="A778:B778"/>
    <mergeCell ref="A818:K818"/>
    <mergeCell ref="A819:B820"/>
    <mergeCell ref="C819:K819"/>
    <mergeCell ref="C820:H820"/>
    <mergeCell ref="I820:K820"/>
    <mergeCell ref="A835:B835"/>
    <mergeCell ref="A799:K799"/>
    <mergeCell ref="A800:B801"/>
    <mergeCell ref="C800:K800"/>
    <mergeCell ref="C801:H801"/>
    <mergeCell ref="I801:K801"/>
    <mergeCell ref="A816:B816"/>
    <mergeCell ref="A856:K856"/>
    <mergeCell ref="A857:B858"/>
    <mergeCell ref="C857:K857"/>
    <mergeCell ref="C858:H858"/>
    <mergeCell ref="I858:K858"/>
    <mergeCell ref="A873:B873"/>
    <mergeCell ref="A837:K837"/>
    <mergeCell ref="A838:B839"/>
    <mergeCell ref="C838:K838"/>
    <mergeCell ref="C839:H839"/>
    <mergeCell ref="I839:K839"/>
    <mergeCell ref="A854:B854"/>
    <mergeCell ref="A894:K894"/>
    <mergeCell ref="A895:B896"/>
    <mergeCell ref="C895:K895"/>
    <mergeCell ref="C896:H896"/>
    <mergeCell ref="I896:K896"/>
    <mergeCell ref="A911:B911"/>
    <mergeCell ref="A875:K875"/>
    <mergeCell ref="A876:B877"/>
    <mergeCell ref="C876:K876"/>
    <mergeCell ref="C877:H877"/>
    <mergeCell ref="I877:K877"/>
    <mergeCell ref="A892:B892"/>
  </mergeCells>
  <phoneticPr fontId="1"/>
  <conditionalFormatting sqref="C1:K1048576">
    <cfRule type="cellIs" dxfId="0" priority="1" operator="lessThan">
      <formula>10</formula>
    </cfRule>
  </conditionalFormatting>
  <printOptions horizontalCentered="1"/>
  <pageMargins left="0.78740157480314965" right="0.78740157480314965" top="0.62992125984251968" bottom="0.59055118110236227" header="0.51181102362204722" footer="0.51181102362204722"/>
  <pageSetup paperSize="9" scale="93" firstPageNumber="17" orientation="landscape" useFirstPageNumber="1" r:id="rId1"/>
  <headerFooter alignWithMargins="0">
    <oddFooter>&amp;C(13)-&amp;P</oddFooter>
  </headerFooter>
  <rowBreaks count="12" manualBreakCount="12">
    <brk id="38" max="10" man="1"/>
    <brk id="76" max="10" man="1"/>
    <brk id="152" max="10" man="1"/>
    <brk id="228" max="10" man="1"/>
    <brk id="304" max="10" man="1"/>
    <brk id="380" max="10" man="1"/>
    <brk id="456" max="10" man="1"/>
    <brk id="532" max="10" man="1"/>
    <brk id="608" max="10" man="1"/>
    <brk id="684" max="10" man="1"/>
    <brk id="760" max="10" man="1"/>
    <brk id="836"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2">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2">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66" x14ac:dyDescent="0.2">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21" x14ac:dyDescent="0.2">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2">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29" priority="38">
      <formula>#REF!="ある"</formula>
    </cfRule>
  </conditionalFormatting>
  <conditionalFormatting sqref="I4:I5 Q4:Q5 O4:O5 AB4:AB5 Z4:Z5 AM4:AM5 AK4:AK5 AX4:AX5 AV4:AV5 BI4:BI5 BG4:BG5 BG7 BI7 AV7 AX7 AK7 AM7 Z7 AB7 O7 Q7 I7">
    <cfRule type="expression" dxfId="428" priority="39">
      <formula>OR(#REF!="その他")</formula>
    </cfRule>
  </conditionalFormatting>
  <conditionalFormatting sqref="T1:T2">
    <cfRule type="expression" dxfId="427" priority="36">
      <formula>#REF!="ある"</formula>
    </cfRule>
  </conditionalFormatting>
  <conditionalFormatting sqref="T4:T5 T7">
    <cfRule type="expression" dxfId="426" priority="37">
      <formula>OR(#REF!="その他")</formula>
    </cfRule>
  </conditionalFormatting>
  <conditionalFormatting sqref="AE1:AE2">
    <cfRule type="expression" dxfId="425" priority="34">
      <formula>#REF!="ある"</formula>
    </cfRule>
  </conditionalFormatting>
  <conditionalFormatting sqref="AE4:AE5 AP4:AP5 BA4:BA5 BA7 AP7 AE7">
    <cfRule type="expression" dxfId="424" priority="35">
      <formula>OR(#REF!="その他")</formula>
    </cfRule>
  </conditionalFormatting>
  <conditionalFormatting sqref="AP1:AP2">
    <cfRule type="expression" dxfId="423" priority="33">
      <formula>#REF!="ある"</formula>
    </cfRule>
  </conditionalFormatting>
  <conditionalFormatting sqref="BA1:BA2">
    <cfRule type="expression" dxfId="422" priority="32">
      <formula>#REF!="ある"</formula>
    </cfRule>
  </conditionalFormatting>
  <conditionalFormatting sqref="BM1:BM2">
    <cfRule type="expression" dxfId="421" priority="30">
      <formula>#REF!="ある"</formula>
    </cfRule>
  </conditionalFormatting>
  <conditionalFormatting sqref="BY1:BY2">
    <cfRule type="expression" dxfId="420" priority="29">
      <formula>#REF!="ある"</formula>
    </cfRule>
  </conditionalFormatting>
  <conditionalFormatting sqref="CK1:CK2">
    <cfRule type="expression" dxfId="419" priority="28">
      <formula>#REF!="ある"</formula>
    </cfRule>
  </conditionalFormatting>
  <conditionalFormatting sqref="CW1:CW2">
    <cfRule type="expression" dxfId="418" priority="27">
      <formula>#REF!="ある"</formula>
    </cfRule>
  </conditionalFormatting>
  <conditionalFormatting sqref="DI1:DI2">
    <cfRule type="expression" dxfId="41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6" priority="31">
      <formula>OR(#REF!="その他")</formula>
    </cfRule>
  </conditionalFormatting>
  <conditionalFormatting sqref="FH1:FJ3">
    <cfRule type="expression" dxfId="415" priority="21">
      <formula>#REF!="〇"</formula>
    </cfRule>
  </conditionalFormatting>
  <conditionalFormatting sqref="FH4:FH5 FH7">
    <cfRule type="expression" dxfId="414" priority="20">
      <formula>#REF!="〇"</formula>
    </cfRule>
  </conditionalFormatting>
  <conditionalFormatting sqref="FI4:FJ5 FI7:FJ7">
    <cfRule type="expression" dxfId="413" priority="19">
      <formula>#REF!="〇"</formula>
    </cfRule>
  </conditionalFormatting>
  <conditionalFormatting sqref="EI3 EU3">
    <cfRule type="expression" dxfId="412" priority="22">
      <formula>#REF!="その他"</formula>
    </cfRule>
    <cfRule type="expression" dxfId="411" priority="23">
      <formula>#REF!="その他"</formula>
    </cfRule>
  </conditionalFormatting>
  <conditionalFormatting sqref="EH4:EO5 EH7:EO7">
    <cfRule type="expression" dxfId="410" priority="24">
      <formula>OR(#REF!&lt;&gt;0,#REF!&lt;&gt;0,#REF!&lt;&gt;0)</formula>
    </cfRule>
  </conditionalFormatting>
  <conditionalFormatting sqref="ET4:FA5 ET7:FA7">
    <cfRule type="expression" dxfId="40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8" priority="17">
      <formula>OR(#REF!="その他")</formula>
    </cfRule>
  </conditionalFormatting>
  <conditionalFormatting sqref="KG4:KG5 KG7">
    <cfRule type="expression" dxfId="407" priority="18">
      <formula>OR(#REF!="〇")</formula>
    </cfRule>
  </conditionalFormatting>
  <conditionalFormatting sqref="KR4:KR5 KT4:KT5 KV4:KV5 KX4:KX5 LB4:LB5 LD4:LD5 LF4:LF5 LI4:LI5 LL4:LL5 LN4:LN5 LP4:LP5 MF4:MF5 MH4:MH5 MJ4:MJ5 MJ7 MH7 MF7 LP7 LN7 LL7 LI7 LF7 LD7 LB7 KX7 KV7 KT7 KR7">
    <cfRule type="expression" dxfId="406" priority="15">
      <formula>OR(#REF!="その他")</formula>
    </cfRule>
  </conditionalFormatting>
  <conditionalFormatting sqref="MB4:MB5 NW4:NW5 PR4:PR5 RM4:RM5 RM7 PR7 NW7 MB7">
    <cfRule type="expression" dxfId="40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4" priority="14">
      <formula>OR(#REF!="その他")</formula>
    </cfRule>
  </conditionalFormatting>
  <conditionalFormatting sqref="I6 Q6 O6 AB6 Z6 AM6 AK6 AX6 AV6 BI6 BG6">
    <cfRule type="expression" dxfId="403" priority="13">
      <formula>OR(#REF!="その他")</formula>
    </cfRule>
  </conditionalFormatting>
  <conditionalFormatting sqref="T6">
    <cfRule type="expression" dxfId="402" priority="12">
      <formula>OR(#REF!="その他")</formula>
    </cfRule>
  </conditionalFormatting>
  <conditionalFormatting sqref="AE6 AP6 BA6">
    <cfRule type="expression" dxfId="401" priority="11">
      <formula>OR(#REF!="その他")</formula>
    </cfRule>
  </conditionalFormatting>
  <conditionalFormatting sqref="BO6 BQ6 BT6 BV6 BX6 CA6 CC6 CF6 CH6 CJ6 CM6 CO6 CR6 CT6 CV6 CY6 DA6 DD6 DF6 DH6 DK6 DM6 DP6 DR6 DT6">
    <cfRule type="expression" dxfId="400" priority="10">
      <formula>OR(#REF!="その他")</formula>
    </cfRule>
  </conditionalFormatting>
  <conditionalFormatting sqref="FH6">
    <cfRule type="expression" dxfId="399" priority="7">
      <formula>#REF!="〇"</formula>
    </cfRule>
  </conditionalFormatting>
  <conditionalFormatting sqref="FI6:FJ6">
    <cfRule type="expression" dxfId="398" priority="6">
      <formula>#REF!="〇"</formula>
    </cfRule>
  </conditionalFormatting>
  <conditionalFormatting sqref="EH6:EO6">
    <cfRule type="expression" dxfId="397" priority="8">
      <formula>OR(#REF!&lt;&gt;0,#REF!&lt;&gt;0,#REF!&lt;&gt;0)</formula>
    </cfRule>
  </conditionalFormatting>
  <conditionalFormatting sqref="ET6:FA6">
    <cfRule type="expression" dxfId="396" priority="9">
      <formula>OR(#REF!&lt;&gt;0,#REF!&lt;&gt;0,#REF!&lt;&gt;0)</formula>
    </cfRule>
  </conditionalFormatting>
  <conditionalFormatting sqref="IW6 IY6 JA6 JC6 JG6 JI6 JK6 JN6 JQ6 JS6 JU6 KK6 KM6 KO6">
    <cfRule type="expression" dxfId="395" priority="4">
      <formula>OR(#REF!="その他")</formula>
    </cfRule>
  </conditionalFormatting>
  <conditionalFormatting sqref="KG6">
    <cfRule type="expression" dxfId="394" priority="5">
      <formula>OR(#REF!="〇")</formula>
    </cfRule>
  </conditionalFormatting>
  <conditionalFormatting sqref="KR6 KT6 KV6 KX6 LB6 LD6 LF6 LI6 LL6 LN6 LP6 MF6 MH6 MJ6">
    <cfRule type="expression" dxfId="393" priority="2">
      <formula>OR(#REF!="その他")</formula>
    </cfRule>
  </conditionalFormatting>
  <conditionalFormatting sqref="MB6 NW6 PR6 RM6">
    <cfRule type="expression" dxfId="39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1"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9" x14ac:dyDescent="0.2">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4" x14ac:dyDescent="0.2">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2">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2">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76" x14ac:dyDescent="0.2">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90" priority="38">
      <formula>#REF!="ある"</formula>
    </cfRule>
  </conditionalFormatting>
  <conditionalFormatting sqref="I4:I5 Q4:Q5 O4:O5 AB4:AB5 Z4:Z5 AM4:AM5 AK4:AK5 AX4:AX5 AV4:AV5 BI4:BI5 BG4:BG5 BG7 BI7 AV7 AX7 AK7 AM7 Z7 AB7 O7 Q7 I7">
    <cfRule type="expression" dxfId="389" priority="39">
      <formula>OR(#REF!="その他")</formula>
    </cfRule>
  </conditionalFormatting>
  <conditionalFormatting sqref="T1:T2">
    <cfRule type="expression" dxfId="388" priority="36">
      <formula>#REF!="ある"</formula>
    </cfRule>
  </conditionalFormatting>
  <conditionalFormatting sqref="T4:T5 T7">
    <cfRule type="expression" dxfId="387" priority="37">
      <formula>OR(#REF!="その他")</formula>
    </cfRule>
  </conditionalFormatting>
  <conditionalFormatting sqref="AE1:AE2">
    <cfRule type="expression" dxfId="386" priority="34">
      <formula>#REF!="ある"</formula>
    </cfRule>
  </conditionalFormatting>
  <conditionalFormatting sqref="AE4:AE5 AP4:AP5 BA4:BA5 BA7 AP7 AE7">
    <cfRule type="expression" dxfId="385" priority="35">
      <formula>OR(#REF!="その他")</formula>
    </cfRule>
  </conditionalFormatting>
  <conditionalFormatting sqref="AP1:AP2">
    <cfRule type="expression" dxfId="384" priority="33">
      <formula>#REF!="ある"</formula>
    </cfRule>
  </conditionalFormatting>
  <conditionalFormatting sqref="BA1:BA2">
    <cfRule type="expression" dxfId="383" priority="32">
      <formula>#REF!="ある"</formula>
    </cfRule>
  </conditionalFormatting>
  <conditionalFormatting sqref="BM1:BM2">
    <cfRule type="expression" dxfId="382" priority="30">
      <formula>#REF!="ある"</formula>
    </cfRule>
  </conditionalFormatting>
  <conditionalFormatting sqref="BY1:BY2">
    <cfRule type="expression" dxfId="381" priority="29">
      <formula>#REF!="ある"</formula>
    </cfRule>
  </conditionalFormatting>
  <conditionalFormatting sqref="CK1:CK2">
    <cfRule type="expression" dxfId="380" priority="28">
      <formula>#REF!="ある"</formula>
    </cfRule>
  </conditionalFormatting>
  <conditionalFormatting sqref="CW1:CW2">
    <cfRule type="expression" dxfId="379" priority="27">
      <formula>#REF!="ある"</formula>
    </cfRule>
  </conditionalFormatting>
  <conditionalFormatting sqref="DI1:DI2">
    <cfRule type="expression" dxfId="37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7" priority="31">
      <formula>OR(#REF!="その他")</formula>
    </cfRule>
  </conditionalFormatting>
  <conditionalFormatting sqref="FH1:FJ3">
    <cfRule type="expression" dxfId="376" priority="21">
      <formula>#REF!="〇"</formula>
    </cfRule>
  </conditionalFormatting>
  <conditionalFormatting sqref="FH4:FH5 FH7">
    <cfRule type="expression" dxfId="375" priority="20">
      <formula>#REF!="〇"</formula>
    </cfRule>
  </conditionalFormatting>
  <conditionalFormatting sqref="FI4:FJ5 FI7:FJ7">
    <cfRule type="expression" dxfId="374" priority="19">
      <formula>#REF!="〇"</formula>
    </cfRule>
  </conditionalFormatting>
  <conditionalFormatting sqref="EI3 EU3">
    <cfRule type="expression" dxfId="373" priority="22">
      <formula>#REF!="その他"</formula>
    </cfRule>
    <cfRule type="expression" dxfId="372" priority="23">
      <formula>#REF!="その他"</formula>
    </cfRule>
  </conditionalFormatting>
  <conditionalFormatting sqref="EH4:EO5 EH7:EO7">
    <cfRule type="expression" dxfId="371" priority="24">
      <formula>OR(#REF!&lt;&gt;0,#REF!&lt;&gt;0,#REF!&lt;&gt;0)</formula>
    </cfRule>
  </conditionalFormatting>
  <conditionalFormatting sqref="ET4:FA5 ET7:FA7">
    <cfRule type="expression" dxfId="37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9" priority="17">
      <formula>OR(#REF!="その他")</formula>
    </cfRule>
  </conditionalFormatting>
  <conditionalFormatting sqref="KG4:KG5 KG7">
    <cfRule type="expression" dxfId="368" priority="18">
      <formula>OR(#REF!="〇")</formula>
    </cfRule>
  </conditionalFormatting>
  <conditionalFormatting sqref="KR4:KR5 KT4:KT5 KV4:KV5 KX4:KX5 LB4:LB5 LD4:LD5 LF4:LF5 LI4:LI5 LL4:LL5 LN4:LN5 LP4:LP5 MF4:MF5 MH4:MH5 MJ4:MJ5 MJ7 MH7 MF7 LP7 LN7 LL7 LI7 LF7 LD7 LB7 KX7 KV7 KT7 KR7">
    <cfRule type="expression" dxfId="367" priority="15">
      <formula>OR(#REF!="その他")</formula>
    </cfRule>
  </conditionalFormatting>
  <conditionalFormatting sqref="MB4:MB5 NW4:NW5 PR4:PR5 RM4:RM5 RM7 PR7 NW7 MB7">
    <cfRule type="expression" dxfId="36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5" priority="14">
      <formula>OR(#REF!="その他")</formula>
    </cfRule>
  </conditionalFormatting>
  <conditionalFormatting sqref="I6 Q6 O6 AB6 Z6 AM6 AK6 AX6 AV6 BI6 BG6">
    <cfRule type="expression" dxfId="364" priority="13">
      <formula>OR(#REF!="その他")</formula>
    </cfRule>
  </conditionalFormatting>
  <conditionalFormatting sqref="T6">
    <cfRule type="expression" dxfId="363" priority="12">
      <formula>OR(#REF!="その他")</formula>
    </cfRule>
  </conditionalFormatting>
  <conditionalFormatting sqref="AE6 AP6 BA6">
    <cfRule type="expression" dxfId="362" priority="11">
      <formula>OR(#REF!="その他")</formula>
    </cfRule>
  </conditionalFormatting>
  <conditionalFormatting sqref="BO6 BQ6 BT6 BV6 BX6 CA6 CC6 CF6 CH6 CJ6 CM6 CO6 CR6 CT6 CV6 CY6 DA6 DD6 DF6 DH6 DK6 DM6 DP6 DR6 DT6">
    <cfRule type="expression" dxfId="361" priority="10">
      <formula>OR(#REF!="その他")</formula>
    </cfRule>
  </conditionalFormatting>
  <conditionalFormatting sqref="FH6">
    <cfRule type="expression" dxfId="360" priority="7">
      <formula>#REF!="〇"</formula>
    </cfRule>
  </conditionalFormatting>
  <conditionalFormatting sqref="FI6:FJ6">
    <cfRule type="expression" dxfId="359" priority="6">
      <formula>#REF!="〇"</formula>
    </cfRule>
  </conditionalFormatting>
  <conditionalFormatting sqref="EH6:EO6">
    <cfRule type="expression" dxfId="358" priority="8">
      <formula>OR(#REF!&lt;&gt;0,#REF!&lt;&gt;0,#REF!&lt;&gt;0)</formula>
    </cfRule>
  </conditionalFormatting>
  <conditionalFormatting sqref="ET6:FA6">
    <cfRule type="expression" dxfId="357" priority="9">
      <formula>OR(#REF!&lt;&gt;0,#REF!&lt;&gt;0,#REF!&lt;&gt;0)</formula>
    </cfRule>
  </conditionalFormatting>
  <conditionalFormatting sqref="IW6 IY6 JA6 JC6 JG6 JI6 JK6 JN6 JQ6 JS6 JU6 KK6 KM6 KO6">
    <cfRule type="expression" dxfId="356" priority="4">
      <formula>OR(#REF!="その他")</formula>
    </cfRule>
  </conditionalFormatting>
  <conditionalFormatting sqref="KG6">
    <cfRule type="expression" dxfId="355" priority="5">
      <formula>OR(#REF!="〇")</formula>
    </cfRule>
  </conditionalFormatting>
  <conditionalFormatting sqref="KR6 KT6 KV6 KX6 LB6 LD6 LF6 LI6 LL6 LN6 LP6 MF6 MH6 MJ6">
    <cfRule type="expression" dxfId="354" priority="2">
      <formula>OR(#REF!="その他")</formula>
    </cfRule>
  </conditionalFormatting>
  <conditionalFormatting sqref="MB6 NW6 PR6 RM6">
    <cfRule type="expression" dxfId="35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2"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20" x14ac:dyDescent="0.2">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5" x14ac:dyDescent="0.2">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5" x14ac:dyDescent="0.2">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2">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2">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2">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7" x14ac:dyDescent="0.2">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2">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98" x14ac:dyDescent="0.2">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2">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76" x14ac:dyDescent="0.2">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2">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2">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6" x14ac:dyDescent="0.2">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2">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2">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198" x14ac:dyDescent="0.2">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2">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2">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2">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2">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2">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7" x14ac:dyDescent="0.2">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2">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2">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1" x14ac:dyDescent="0.2">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21" x14ac:dyDescent="0.2">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2">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 x14ac:dyDescent="0.2">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2">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42" x14ac:dyDescent="0.2">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2">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2">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4" x14ac:dyDescent="0.2">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2">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2">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32" x14ac:dyDescent="0.2">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2">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2">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2">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2">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2">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54" x14ac:dyDescent="0.2">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2">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2">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65" x14ac:dyDescent="0.2">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2">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2">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31" x14ac:dyDescent="0.2">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2">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2">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2">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2">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63" x14ac:dyDescent="0.2">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66" x14ac:dyDescent="0.2">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32" x14ac:dyDescent="0.2">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2">
      <c r="A63" s="3" t="s">
        <v>1697</v>
      </c>
      <c r="YJ63" s="2"/>
    </row>
    <row r="64" spans="1:670" ht="396" x14ac:dyDescent="0.2">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2">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2">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32" x14ac:dyDescent="0.2">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2">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77" x14ac:dyDescent="0.2">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7" x14ac:dyDescent="0.2">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2">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2">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2">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5" x14ac:dyDescent="0.2">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2">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2">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2">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2">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0" x14ac:dyDescent="0.2">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2">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2">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66" x14ac:dyDescent="0.2">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2">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2">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2">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2">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 x14ac:dyDescent="0.2">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2">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2">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2">
      <c r="A90" s="3" t="s">
        <v>1724</v>
      </c>
    </row>
    <row r="91" spans="1:670" x14ac:dyDescent="0.2">
      <c r="A91" s="3" t="s">
        <v>1725</v>
      </c>
      <c r="YJ91" s="2"/>
    </row>
    <row r="92" spans="1:670" x14ac:dyDescent="0.2">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2">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2">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2">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2">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77" x14ac:dyDescent="0.2">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2">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76" x14ac:dyDescent="0.2">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2">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2">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2">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20" x14ac:dyDescent="0.2">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2">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2">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2">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77" x14ac:dyDescent="0.2">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2">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2">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2">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2">
      <c r="YJ111" s="2"/>
    </row>
    <row r="112" spans="1:670"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51" priority="38">
      <formula>#REF!="ある"</formula>
    </cfRule>
  </conditionalFormatting>
  <conditionalFormatting sqref="I4:I5 Q4:Q5 O4:O5 AB4:AB5 Z4:Z5 AM4:AM5 AK4:AK5 AX4:AX5 AV4:AV5 BI4:BI5 BG4:BG5 BG7 BI7 AV7 AX7 AK7 AM7 Z7 AB7 O7 Q7 I7">
    <cfRule type="expression" dxfId="350" priority="39">
      <formula>OR(#REF!="その他")</formula>
    </cfRule>
  </conditionalFormatting>
  <conditionalFormatting sqref="T1:T2">
    <cfRule type="expression" dxfId="349" priority="36">
      <formula>#REF!="ある"</formula>
    </cfRule>
  </conditionalFormatting>
  <conditionalFormatting sqref="T4:T5 T7">
    <cfRule type="expression" dxfId="348" priority="37">
      <formula>OR(#REF!="その他")</formula>
    </cfRule>
  </conditionalFormatting>
  <conditionalFormatting sqref="AE1:AE2">
    <cfRule type="expression" dxfId="347" priority="34">
      <formula>#REF!="ある"</formula>
    </cfRule>
  </conditionalFormatting>
  <conditionalFormatting sqref="AE4:AE5 AP4:AP5 BA4:BA5 BA7 AP7 AE7">
    <cfRule type="expression" dxfId="346" priority="35">
      <formula>OR(#REF!="その他")</formula>
    </cfRule>
  </conditionalFormatting>
  <conditionalFormatting sqref="AP1:AP2">
    <cfRule type="expression" dxfId="345" priority="33">
      <formula>#REF!="ある"</formula>
    </cfRule>
  </conditionalFormatting>
  <conditionalFormatting sqref="BA1:BA2">
    <cfRule type="expression" dxfId="344" priority="32">
      <formula>#REF!="ある"</formula>
    </cfRule>
  </conditionalFormatting>
  <conditionalFormatting sqref="BM1:BM2">
    <cfRule type="expression" dxfId="343" priority="30">
      <formula>#REF!="ある"</formula>
    </cfRule>
  </conditionalFormatting>
  <conditionalFormatting sqref="BY1:BY2">
    <cfRule type="expression" dxfId="342" priority="29">
      <formula>#REF!="ある"</formula>
    </cfRule>
  </conditionalFormatting>
  <conditionalFormatting sqref="CK1:CK2">
    <cfRule type="expression" dxfId="341" priority="28">
      <formula>#REF!="ある"</formula>
    </cfRule>
  </conditionalFormatting>
  <conditionalFormatting sqref="CW1:CW2">
    <cfRule type="expression" dxfId="340" priority="27">
      <formula>#REF!="ある"</formula>
    </cfRule>
  </conditionalFormatting>
  <conditionalFormatting sqref="DI1:DI2">
    <cfRule type="expression" dxfId="33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8" priority="31">
      <formula>OR(#REF!="その他")</formula>
    </cfRule>
  </conditionalFormatting>
  <conditionalFormatting sqref="FH1:FJ3">
    <cfRule type="expression" dxfId="337" priority="21">
      <formula>#REF!="〇"</formula>
    </cfRule>
  </conditionalFormatting>
  <conditionalFormatting sqref="FH4:FH5 FH7">
    <cfRule type="expression" dxfId="336" priority="20">
      <formula>#REF!="〇"</formula>
    </cfRule>
  </conditionalFormatting>
  <conditionalFormatting sqref="FI4:FJ5 FI7:FJ7">
    <cfRule type="expression" dxfId="335" priority="19">
      <formula>#REF!="〇"</formula>
    </cfRule>
  </conditionalFormatting>
  <conditionalFormatting sqref="EI3 EU3">
    <cfRule type="expression" dxfId="334" priority="22">
      <formula>#REF!="その他"</formula>
    </cfRule>
    <cfRule type="expression" dxfId="333" priority="23">
      <formula>#REF!="その他"</formula>
    </cfRule>
  </conditionalFormatting>
  <conditionalFormatting sqref="EH4:EO5 EH7:EO7">
    <cfRule type="expression" dxfId="332" priority="24">
      <formula>OR(#REF!&lt;&gt;0,#REF!&lt;&gt;0,#REF!&lt;&gt;0)</formula>
    </cfRule>
  </conditionalFormatting>
  <conditionalFormatting sqref="ET4:FA5 ET7:FA7">
    <cfRule type="expression" dxfId="33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30" priority="17">
      <formula>OR(#REF!="その他")</formula>
    </cfRule>
  </conditionalFormatting>
  <conditionalFormatting sqref="KG4:KG5 KG7">
    <cfRule type="expression" dxfId="329" priority="18">
      <formula>OR(#REF!="〇")</formula>
    </cfRule>
  </conditionalFormatting>
  <conditionalFormatting sqref="KR4:KR5 KT4:KT5 KV4:KV5 KX4:KX5 LB4:LB5 LD4:LD5 LF4:LF5 LI4:LI5 LL4:LL5 LN4:LN5 LP4:LP5 MF4:MF5 MH4:MH5 MJ4:MJ5 MJ7 MH7 MF7 LP7 LN7 LL7 LI7 LF7 LD7 LB7 KX7 KV7 KT7 KR7">
    <cfRule type="expression" dxfId="328" priority="15">
      <formula>OR(#REF!="その他")</formula>
    </cfRule>
  </conditionalFormatting>
  <conditionalFormatting sqref="MB4:MB5 NW4:NW5 PR4:PR5 RM4:RM5 RM7 PR7 NW7 MB7">
    <cfRule type="expression" dxfId="32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6" priority="14">
      <formula>OR(#REF!="その他")</formula>
    </cfRule>
  </conditionalFormatting>
  <conditionalFormatting sqref="I6 Q6 O6 AB6 Z6 AM6 AK6 AX6 AV6 BI6 BG6">
    <cfRule type="expression" dxfId="325" priority="13">
      <formula>OR(#REF!="その他")</formula>
    </cfRule>
  </conditionalFormatting>
  <conditionalFormatting sqref="T6">
    <cfRule type="expression" dxfId="324" priority="12">
      <formula>OR(#REF!="その他")</formula>
    </cfRule>
  </conditionalFormatting>
  <conditionalFormatting sqref="AE6 AP6 BA6">
    <cfRule type="expression" dxfId="323" priority="11">
      <formula>OR(#REF!="その他")</formula>
    </cfRule>
  </conditionalFormatting>
  <conditionalFormatting sqref="BO6 BQ6 BT6 BV6 BX6 CA6 CC6 CF6 CH6 CJ6 CM6 CO6 CR6 CT6 CV6 CY6 DA6 DD6 DF6 DH6 DK6 DM6 DP6 DR6 DT6">
    <cfRule type="expression" dxfId="322" priority="10">
      <formula>OR(#REF!="その他")</formula>
    </cfRule>
  </conditionalFormatting>
  <conditionalFormatting sqref="FH6">
    <cfRule type="expression" dxfId="321" priority="7">
      <formula>#REF!="〇"</formula>
    </cfRule>
  </conditionalFormatting>
  <conditionalFormatting sqref="FI6:FJ6">
    <cfRule type="expression" dxfId="320" priority="6">
      <formula>#REF!="〇"</formula>
    </cfRule>
  </conditionalFormatting>
  <conditionalFormatting sqref="EH6:EO6">
    <cfRule type="expression" dxfId="319" priority="8">
      <formula>OR(#REF!&lt;&gt;0,#REF!&lt;&gt;0,#REF!&lt;&gt;0)</formula>
    </cfRule>
  </conditionalFormatting>
  <conditionalFormatting sqref="ET6:FA6">
    <cfRule type="expression" dxfId="318" priority="9">
      <formula>OR(#REF!&lt;&gt;0,#REF!&lt;&gt;0,#REF!&lt;&gt;0)</formula>
    </cfRule>
  </conditionalFormatting>
  <conditionalFormatting sqref="IW6 IY6 JA6 JC6 JG6 JI6 JK6 JN6 JQ6 JS6 JU6 KK6 KM6 KO6">
    <cfRule type="expression" dxfId="317" priority="4">
      <formula>OR(#REF!="その他")</formula>
    </cfRule>
  </conditionalFormatting>
  <conditionalFormatting sqref="KG6">
    <cfRule type="expression" dxfId="316" priority="5">
      <formula>OR(#REF!="〇")</formula>
    </cfRule>
  </conditionalFormatting>
  <conditionalFormatting sqref="KR6 KT6 KV6 KX6 LB6 LD6 LF6 LI6 LL6 LN6 LP6 MF6 MH6 MJ6">
    <cfRule type="expression" dxfId="315" priority="2">
      <formula>OR(#REF!="その他")</formula>
    </cfRule>
  </conditionalFormatting>
  <conditionalFormatting sqref="MB6 NW6 PR6 RM6">
    <cfRule type="expression" dxfId="31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3"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20" x14ac:dyDescent="0.2">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2">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2">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2">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2">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77" x14ac:dyDescent="0.2">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9" x14ac:dyDescent="0.2">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2">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2">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2">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2">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2">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09" x14ac:dyDescent="0.2">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2">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2">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 x14ac:dyDescent="0.2">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2">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2">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2">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 x14ac:dyDescent="0.2">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2">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2">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2">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2">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43" x14ac:dyDescent="0.2">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2">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2">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64" x14ac:dyDescent="0.2">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88" x14ac:dyDescent="0.2">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2">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2">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77" x14ac:dyDescent="0.2">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2">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2">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2">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52" x14ac:dyDescent="0.2">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2">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2">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2">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2">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2">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2">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 x14ac:dyDescent="0.2">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42" x14ac:dyDescent="0.2">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2">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2">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55" x14ac:dyDescent="0.2">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2">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2">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2">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2">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98" x14ac:dyDescent="0.2">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2">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2">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2">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2">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8" x14ac:dyDescent="0.2">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8" x14ac:dyDescent="0.2">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2">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32" x14ac:dyDescent="0.2">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2">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2">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2">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55" x14ac:dyDescent="0.2">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9" x14ac:dyDescent="0.2">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9" x14ac:dyDescent="0.2">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2">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 x14ac:dyDescent="0.2">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2">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2">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2">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2">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 x14ac:dyDescent="0.2">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2">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2">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33" x14ac:dyDescent="0.2">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2">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2">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2">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2">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2">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2">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2">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2">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2">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9" x14ac:dyDescent="0.2">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4" x14ac:dyDescent="0.2">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2">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2">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2">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88" x14ac:dyDescent="0.2">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5" x14ac:dyDescent="0.2">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4" x14ac:dyDescent="0.2">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42" x14ac:dyDescent="0.2">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6" x14ac:dyDescent="0.2">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 x14ac:dyDescent="0.2">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4" x14ac:dyDescent="0.2">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2">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2">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2">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2">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2">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2">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2">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2">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10" x14ac:dyDescent="0.2">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2">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2">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75" x14ac:dyDescent="0.2">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2">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85" x14ac:dyDescent="0.2">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2">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2">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6" x14ac:dyDescent="0.2">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2">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64" x14ac:dyDescent="0.2">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2">
      <c r="YJ127" s="2"/>
    </row>
    <row r="128" spans="1:670"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12" priority="38">
      <formula>#REF!="ある"</formula>
    </cfRule>
  </conditionalFormatting>
  <conditionalFormatting sqref="I4:I5 Q4:Q5 O4:O5 AB4:AB5 Z4:Z5 AM4:AM5 AK4:AK5 AX4:AX5 AV4:AV5 BI4:BI5 BG4:BG5 BG7 BI7 AV7 AX7 AK7 AM7 Z7 AB7 O7 Q7 I7">
    <cfRule type="expression" dxfId="311" priority="39">
      <formula>OR(#REF!="その他")</formula>
    </cfRule>
  </conditionalFormatting>
  <conditionalFormatting sqref="T1:T2">
    <cfRule type="expression" dxfId="310" priority="36">
      <formula>#REF!="ある"</formula>
    </cfRule>
  </conditionalFormatting>
  <conditionalFormatting sqref="T4:T5 T7">
    <cfRule type="expression" dxfId="309" priority="37">
      <formula>OR(#REF!="その他")</formula>
    </cfRule>
  </conditionalFormatting>
  <conditionalFormatting sqref="AE1:AE2">
    <cfRule type="expression" dxfId="308" priority="34">
      <formula>#REF!="ある"</formula>
    </cfRule>
  </conditionalFormatting>
  <conditionalFormatting sqref="AE4:AE5 AP4:AP5 BA4:BA5 BA7 AP7 AE7">
    <cfRule type="expression" dxfId="307" priority="35">
      <formula>OR(#REF!="その他")</formula>
    </cfRule>
  </conditionalFormatting>
  <conditionalFormatting sqref="AP1:AP2">
    <cfRule type="expression" dxfId="306" priority="33">
      <formula>#REF!="ある"</formula>
    </cfRule>
  </conditionalFormatting>
  <conditionalFormatting sqref="BA1:BA2">
    <cfRule type="expression" dxfId="305" priority="32">
      <formula>#REF!="ある"</formula>
    </cfRule>
  </conditionalFormatting>
  <conditionalFormatting sqref="BM1:BM2">
    <cfRule type="expression" dxfId="304" priority="30">
      <formula>#REF!="ある"</formula>
    </cfRule>
  </conditionalFormatting>
  <conditionalFormatting sqref="BY1:BY2">
    <cfRule type="expression" dxfId="303" priority="29">
      <formula>#REF!="ある"</formula>
    </cfRule>
  </conditionalFormatting>
  <conditionalFormatting sqref="CK1:CK2">
    <cfRule type="expression" dxfId="302" priority="28">
      <formula>#REF!="ある"</formula>
    </cfRule>
  </conditionalFormatting>
  <conditionalFormatting sqref="CW1:CW2">
    <cfRule type="expression" dxfId="301" priority="27">
      <formula>#REF!="ある"</formula>
    </cfRule>
  </conditionalFormatting>
  <conditionalFormatting sqref="DI1:DI2">
    <cfRule type="expression" dxfId="30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9" priority="31">
      <formula>OR(#REF!="その他")</formula>
    </cfRule>
  </conditionalFormatting>
  <conditionalFormatting sqref="FH1:FJ3">
    <cfRule type="expression" dxfId="298" priority="21">
      <formula>#REF!="〇"</formula>
    </cfRule>
  </conditionalFormatting>
  <conditionalFormatting sqref="FH4:FH5 FH7">
    <cfRule type="expression" dxfId="297" priority="20">
      <formula>#REF!="〇"</formula>
    </cfRule>
  </conditionalFormatting>
  <conditionalFormatting sqref="FI4:FJ5 FI7:FJ7">
    <cfRule type="expression" dxfId="296" priority="19">
      <formula>#REF!="〇"</formula>
    </cfRule>
  </conditionalFormatting>
  <conditionalFormatting sqref="EI3 EU3">
    <cfRule type="expression" dxfId="295" priority="22">
      <formula>#REF!="その他"</formula>
    </cfRule>
    <cfRule type="expression" dxfId="294" priority="23">
      <formula>#REF!="その他"</formula>
    </cfRule>
  </conditionalFormatting>
  <conditionalFormatting sqref="EH4:EO5 EH7:EO7">
    <cfRule type="expression" dxfId="293" priority="24">
      <formula>OR(#REF!&lt;&gt;0,#REF!&lt;&gt;0,#REF!&lt;&gt;0)</formula>
    </cfRule>
  </conditionalFormatting>
  <conditionalFormatting sqref="ET4:FA5 ET7:FA7">
    <cfRule type="expression" dxfId="29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1" priority="17">
      <formula>OR(#REF!="その他")</formula>
    </cfRule>
  </conditionalFormatting>
  <conditionalFormatting sqref="KG4:KG5 KG7">
    <cfRule type="expression" dxfId="290" priority="18">
      <formula>OR(#REF!="〇")</formula>
    </cfRule>
  </conditionalFormatting>
  <conditionalFormatting sqref="KR4:KR5 KT4:KT5 KV4:KV5 KX4:KX5 LB4:LB5 LD4:LD5 LF4:LF5 LI4:LI5 LL4:LL5 LN4:LN5 LP4:LP5 MF4:MF5 MH4:MH5 MJ4:MJ5 MJ7 MH7 MF7 LP7 LN7 LL7 LI7 LF7 LD7 LB7 KX7 KV7 KT7 KR7">
    <cfRule type="expression" dxfId="289" priority="15">
      <formula>OR(#REF!="その他")</formula>
    </cfRule>
  </conditionalFormatting>
  <conditionalFormatting sqref="MB4:MB5 NW4:NW5 PR4:PR5 RM4:RM5 RM7 PR7 NW7 MB7">
    <cfRule type="expression" dxfId="28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7" priority="14">
      <formula>OR(#REF!="その他")</formula>
    </cfRule>
  </conditionalFormatting>
  <conditionalFormatting sqref="I6 Q6 O6 AB6 Z6 AM6 AK6 AX6 AV6 BI6 BG6">
    <cfRule type="expression" dxfId="286" priority="13">
      <formula>OR(#REF!="その他")</formula>
    </cfRule>
  </conditionalFormatting>
  <conditionalFormatting sqref="T6">
    <cfRule type="expression" dxfId="285" priority="12">
      <formula>OR(#REF!="その他")</formula>
    </cfRule>
  </conditionalFormatting>
  <conditionalFormatting sqref="AE6 AP6 BA6">
    <cfRule type="expression" dxfId="284" priority="11">
      <formula>OR(#REF!="その他")</formula>
    </cfRule>
  </conditionalFormatting>
  <conditionalFormatting sqref="BO6 BQ6 BT6 BV6 BX6 CA6 CC6 CF6 CH6 CJ6 CM6 CO6 CR6 CT6 CV6 CY6 DA6 DD6 DF6 DH6 DK6 DM6 DP6 DR6 DT6">
    <cfRule type="expression" dxfId="283" priority="10">
      <formula>OR(#REF!="その他")</formula>
    </cfRule>
  </conditionalFormatting>
  <conditionalFormatting sqref="FH6">
    <cfRule type="expression" dxfId="282" priority="7">
      <formula>#REF!="〇"</formula>
    </cfRule>
  </conditionalFormatting>
  <conditionalFormatting sqref="FI6:FJ6">
    <cfRule type="expression" dxfId="281" priority="6">
      <formula>#REF!="〇"</formula>
    </cfRule>
  </conditionalFormatting>
  <conditionalFormatting sqref="EH6:EO6">
    <cfRule type="expression" dxfId="280" priority="8">
      <formula>OR(#REF!&lt;&gt;0,#REF!&lt;&gt;0,#REF!&lt;&gt;0)</formula>
    </cfRule>
  </conditionalFormatting>
  <conditionalFormatting sqref="ET6:FA6">
    <cfRule type="expression" dxfId="279" priority="9">
      <formula>OR(#REF!&lt;&gt;0,#REF!&lt;&gt;0,#REF!&lt;&gt;0)</formula>
    </cfRule>
  </conditionalFormatting>
  <conditionalFormatting sqref="IW6 IY6 JA6 JC6 JG6 JI6 JK6 JN6 JQ6 JS6 JU6 KK6 KM6 KO6">
    <cfRule type="expression" dxfId="278" priority="4">
      <formula>OR(#REF!="その他")</formula>
    </cfRule>
  </conditionalFormatting>
  <conditionalFormatting sqref="KG6">
    <cfRule type="expression" dxfId="277" priority="5">
      <formula>OR(#REF!="〇")</formula>
    </cfRule>
  </conditionalFormatting>
  <conditionalFormatting sqref="KR6 KT6 KV6 KX6 LB6 LD6 LF6 LI6 LL6 LN6 LP6 MF6 MH6 MJ6">
    <cfRule type="expression" dxfId="276" priority="2">
      <formula>OR(#REF!="その他")</formula>
    </cfRule>
  </conditionalFormatting>
  <conditionalFormatting sqref="MB6 NW6 PR6 RM6">
    <cfRule type="expression" dxfId="27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4"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55" x14ac:dyDescent="0.2">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2">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87" x14ac:dyDescent="0.2">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 x14ac:dyDescent="0.2">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2">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2">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2">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41" x14ac:dyDescent="0.2">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2">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2">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44" x14ac:dyDescent="0.2">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2">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 x14ac:dyDescent="0.2">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8" x14ac:dyDescent="0.2">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2">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2">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10" x14ac:dyDescent="0.2">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2">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2">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2">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2">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2">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2">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10" x14ac:dyDescent="0.2">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2">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2">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2">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 x14ac:dyDescent="0.2">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2">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2">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2">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66" x14ac:dyDescent="0.2">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2">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87" x14ac:dyDescent="0.2">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88" x14ac:dyDescent="0.2">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20" x14ac:dyDescent="0.2">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2">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88" x14ac:dyDescent="0.2">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2">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77" x14ac:dyDescent="0.2">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2">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2">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41" x14ac:dyDescent="0.2">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88" x14ac:dyDescent="0.2">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43" x14ac:dyDescent="0.2">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2">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2">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2">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2">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1" x14ac:dyDescent="0.2">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2">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2">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2">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32" x14ac:dyDescent="0.2">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33" x14ac:dyDescent="0.2">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2">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2">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2">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 x14ac:dyDescent="0.2">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2">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2">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209" x14ac:dyDescent="0.2">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2">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2">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2">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66" x14ac:dyDescent="0.2">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2">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5" x14ac:dyDescent="0.2">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2">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2">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2">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7" x14ac:dyDescent="0.2">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31" x14ac:dyDescent="0.2">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2">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2">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42" x14ac:dyDescent="0.2">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43" x14ac:dyDescent="0.2">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2">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2">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2">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2">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9" x14ac:dyDescent="0.2">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2">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2">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2">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54" x14ac:dyDescent="0.2">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76" x14ac:dyDescent="0.2">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2">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6" x14ac:dyDescent="0.2">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32" x14ac:dyDescent="0.2">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2">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2">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4" x14ac:dyDescent="0.2">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2">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2">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30" x14ac:dyDescent="0.2">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21" x14ac:dyDescent="0.2">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 x14ac:dyDescent="0.2">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2">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2">
      <c r="A105" s="3" t="s">
        <v>1480</v>
      </c>
    </row>
    <row r="106" spans="1:670" x14ac:dyDescent="0.2">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9" x14ac:dyDescent="0.2">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2">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2">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2">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2">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209" x14ac:dyDescent="0.2">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9" x14ac:dyDescent="0.2">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2">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2">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2">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2">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2">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2">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2">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2">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2">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2">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2">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2">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2">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2">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2">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43" x14ac:dyDescent="0.2">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2">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2">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2">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2">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2">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2">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2">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7" x14ac:dyDescent="0.2">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2">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2">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10" x14ac:dyDescent="0.2">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2">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41" x14ac:dyDescent="0.2">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52" x14ac:dyDescent="0.2">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2">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2">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2">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5" x14ac:dyDescent="0.2">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2">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88" x14ac:dyDescent="0.2">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2">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3" x14ac:dyDescent="0.2">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21" x14ac:dyDescent="0.2">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2">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77" x14ac:dyDescent="0.2">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21" x14ac:dyDescent="0.2">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2">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2">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2">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2">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2">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2">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5" x14ac:dyDescent="0.2">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2">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66" x14ac:dyDescent="0.2">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2">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2">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2">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2">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2">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5" x14ac:dyDescent="0.2">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2">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7" x14ac:dyDescent="0.2">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2">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2">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2">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2">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2">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2">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2">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2">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2">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2">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2">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2">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2">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2">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308" x14ac:dyDescent="0.2">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2">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2">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 x14ac:dyDescent="0.2">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2">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21" x14ac:dyDescent="0.2">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2">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2">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2">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 x14ac:dyDescent="0.2">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2">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2">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2">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2">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2">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2">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2">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32" x14ac:dyDescent="0.2">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2">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2">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2">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2">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2">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2">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2">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2">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2">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2">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65" x14ac:dyDescent="0.2">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2">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2">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2">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2">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2">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2">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87" x14ac:dyDescent="0.2">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87" x14ac:dyDescent="0.2">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6" x14ac:dyDescent="0.2">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10" x14ac:dyDescent="0.2">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2">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2">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2">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2">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2">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2">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2">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2">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2">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2">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2">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2">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8" x14ac:dyDescent="0.2">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2">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2">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2">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2">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2">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2">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2">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2">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2">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2">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2">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0" x14ac:dyDescent="0.2">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2">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2">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2">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2">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2">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2">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8" x14ac:dyDescent="0.2">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3" priority="38">
      <formula>#REF!="ある"</formula>
    </cfRule>
  </conditionalFormatting>
  <conditionalFormatting sqref="I4:I5 Q4:Q5 O4:O5 AB4:AB5 Z4:Z5 AM4:AM5 AK4:AK5 AX4:AX5 AV4:AV5 BI4:BI5 BG4:BG5 BG7 BI7 AV7 AX7 AK7 AM7 Z7 AB7 O7 Q7 I7">
    <cfRule type="expression" dxfId="272" priority="39">
      <formula>OR(#REF!="その他")</formula>
    </cfRule>
  </conditionalFormatting>
  <conditionalFormatting sqref="T1:T2">
    <cfRule type="expression" dxfId="271" priority="36">
      <formula>#REF!="ある"</formula>
    </cfRule>
  </conditionalFormatting>
  <conditionalFormatting sqref="T4:T5 T7">
    <cfRule type="expression" dxfId="270" priority="37">
      <formula>OR(#REF!="その他")</formula>
    </cfRule>
  </conditionalFormatting>
  <conditionalFormatting sqref="AE1:AE2">
    <cfRule type="expression" dxfId="269" priority="34">
      <formula>#REF!="ある"</formula>
    </cfRule>
  </conditionalFormatting>
  <conditionalFormatting sqref="AE4:AE5 AP4:AP5 BA4:BA5 BA7 AP7 AE7">
    <cfRule type="expression" dxfId="268" priority="35">
      <formula>OR(#REF!="その他")</formula>
    </cfRule>
  </conditionalFormatting>
  <conditionalFormatting sqref="AP1:AP2">
    <cfRule type="expression" dxfId="267" priority="33">
      <formula>#REF!="ある"</formula>
    </cfRule>
  </conditionalFormatting>
  <conditionalFormatting sqref="BA1:BA2">
    <cfRule type="expression" dxfId="266" priority="32">
      <formula>#REF!="ある"</formula>
    </cfRule>
  </conditionalFormatting>
  <conditionalFormatting sqref="BM1:BM2">
    <cfRule type="expression" dxfId="265" priority="30">
      <formula>#REF!="ある"</formula>
    </cfRule>
  </conditionalFormatting>
  <conditionalFormatting sqref="BY1:BY2">
    <cfRule type="expression" dxfId="264" priority="29">
      <formula>#REF!="ある"</formula>
    </cfRule>
  </conditionalFormatting>
  <conditionalFormatting sqref="CK1:CK2">
    <cfRule type="expression" dxfId="263" priority="28">
      <formula>#REF!="ある"</formula>
    </cfRule>
  </conditionalFormatting>
  <conditionalFormatting sqref="CW1:CW2">
    <cfRule type="expression" dxfId="262" priority="27">
      <formula>#REF!="ある"</formula>
    </cfRule>
  </conditionalFormatting>
  <conditionalFormatting sqref="DI1:DI2">
    <cfRule type="expression" dxfId="26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0" priority="31">
      <formula>OR(#REF!="その他")</formula>
    </cfRule>
  </conditionalFormatting>
  <conditionalFormatting sqref="FH1:FJ3">
    <cfRule type="expression" dxfId="259" priority="21">
      <formula>#REF!="〇"</formula>
    </cfRule>
  </conditionalFormatting>
  <conditionalFormatting sqref="FH4:FH5 FH7">
    <cfRule type="expression" dxfId="258" priority="20">
      <formula>#REF!="〇"</formula>
    </cfRule>
  </conditionalFormatting>
  <conditionalFormatting sqref="FI4:FJ5 FI7:FJ7">
    <cfRule type="expression" dxfId="257" priority="19">
      <formula>#REF!="〇"</formula>
    </cfRule>
  </conditionalFormatting>
  <conditionalFormatting sqref="EI3 EU3">
    <cfRule type="expression" dxfId="256" priority="22">
      <formula>#REF!="その他"</formula>
    </cfRule>
    <cfRule type="expression" dxfId="255" priority="23">
      <formula>#REF!="その他"</formula>
    </cfRule>
  </conditionalFormatting>
  <conditionalFormatting sqref="EH4:EO5 EH7:EO7">
    <cfRule type="expression" dxfId="254" priority="24">
      <formula>OR(#REF!&lt;&gt;0,#REF!&lt;&gt;0,#REF!&lt;&gt;0)</formula>
    </cfRule>
  </conditionalFormatting>
  <conditionalFormatting sqref="ET4:FA5 ET7:FA7">
    <cfRule type="expression" dxfId="25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2" priority="17">
      <formula>OR(#REF!="その他")</formula>
    </cfRule>
  </conditionalFormatting>
  <conditionalFormatting sqref="KG4:KG5 KG7">
    <cfRule type="expression" dxfId="251" priority="18">
      <formula>OR(#REF!="〇")</formula>
    </cfRule>
  </conditionalFormatting>
  <conditionalFormatting sqref="KR4:KR5 KT4:KT5 KV4:KV5 KX4:KX5 LB4:LB5 LD4:LD5 LF4:LF5 LI4:LI5 LL4:LL5 LN4:LN5 LP4:LP5 MF4:MF5 MH4:MH5 MJ4:MJ5 MJ7 MH7 MF7 LP7 LN7 LL7 LI7 LF7 LD7 LB7 KX7 KV7 KT7 KR7">
    <cfRule type="expression" dxfId="250" priority="15">
      <formula>OR(#REF!="その他")</formula>
    </cfRule>
  </conditionalFormatting>
  <conditionalFormatting sqref="MB4:MB5 NW4:NW5 PR4:PR5 RM4:RM5 RM7 PR7 NW7 MB7">
    <cfRule type="expression" dxfId="24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8" priority="14">
      <formula>OR(#REF!="その他")</formula>
    </cfRule>
  </conditionalFormatting>
  <conditionalFormatting sqref="I6 Q6 O6 AB6 Z6 AM6 AK6 AX6 AV6 BI6 BG6">
    <cfRule type="expression" dxfId="247" priority="13">
      <formula>OR(#REF!="その他")</formula>
    </cfRule>
  </conditionalFormatting>
  <conditionalFormatting sqref="T6">
    <cfRule type="expression" dxfId="246" priority="12">
      <formula>OR(#REF!="その他")</formula>
    </cfRule>
  </conditionalFormatting>
  <conditionalFormatting sqref="AE6 AP6 BA6">
    <cfRule type="expression" dxfId="245" priority="11">
      <formula>OR(#REF!="その他")</formula>
    </cfRule>
  </conditionalFormatting>
  <conditionalFormatting sqref="BO6 BQ6 BT6 BV6 BX6 CA6 CC6 CF6 CH6 CJ6 CM6 CO6 CR6 CT6 CV6 CY6 DA6 DD6 DF6 DH6 DK6 DM6 DP6 DR6 DT6">
    <cfRule type="expression" dxfId="244" priority="10">
      <formula>OR(#REF!="その他")</formula>
    </cfRule>
  </conditionalFormatting>
  <conditionalFormatting sqref="FH6">
    <cfRule type="expression" dxfId="243" priority="7">
      <formula>#REF!="〇"</formula>
    </cfRule>
  </conditionalFormatting>
  <conditionalFormatting sqref="FI6:FJ6">
    <cfRule type="expression" dxfId="242" priority="6">
      <formula>#REF!="〇"</formula>
    </cfRule>
  </conditionalFormatting>
  <conditionalFormatting sqref="EH6:EO6">
    <cfRule type="expression" dxfId="241" priority="8">
      <formula>OR(#REF!&lt;&gt;0,#REF!&lt;&gt;0,#REF!&lt;&gt;0)</formula>
    </cfRule>
  </conditionalFormatting>
  <conditionalFormatting sqref="ET6:FA6">
    <cfRule type="expression" dxfId="240" priority="9">
      <formula>OR(#REF!&lt;&gt;0,#REF!&lt;&gt;0,#REF!&lt;&gt;0)</formula>
    </cfRule>
  </conditionalFormatting>
  <conditionalFormatting sqref="IW6 IY6 JA6 JC6 JG6 JI6 JK6 JN6 JQ6 JS6 JU6 KK6 KM6 KO6">
    <cfRule type="expression" dxfId="239" priority="4">
      <formula>OR(#REF!="その他")</formula>
    </cfRule>
  </conditionalFormatting>
  <conditionalFormatting sqref="KG6">
    <cfRule type="expression" dxfId="238" priority="5">
      <formula>OR(#REF!="〇")</formula>
    </cfRule>
  </conditionalFormatting>
  <conditionalFormatting sqref="KR6 KT6 KV6 KX6 LB6 LD6 LF6 LI6 LL6 LN6 LP6 MF6 MH6 MJ6">
    <cfRule type="expression" dxfId="237" priority="2">
      <formula>OR(#REF!="その他")</formula>
    </cfRule>
  </conditionalFormatting>
  <conditionalFormatting sqref="MB6 NW6 PR6 RM6">
    <cfRule type="expression" dxfId="23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5"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2">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2">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6" x14ac:dyDescent="0.2">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2">
      <c r="A9" s="3" t="s">
        <v>1190</v>
      </c>
    </row>
    <row r="10" spans="1:670" x14ac:dyDescent="0.2">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2">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2">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2">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2">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2">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98" x14ac:dyDescent="0.2">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2">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2">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2">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2">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74" x14ac:dyDescent="0.2">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2">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2">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2">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21" x14ac:dyDescent="0.2">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2">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2">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2">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4" x14ac:dyDescent="0.2">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2">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2">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2">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2">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2">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2">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65" x14ac:dyDescent="0.2">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2">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2">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44" x14ac:dyDescent="0.2">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2">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2">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2">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2">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54" x14ac:dyDescent="0.2">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2">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2">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2">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53" x14ac:dyDescent="0.2">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2">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2">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2">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2">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2">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2">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2">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2">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8" x14ac:dyDescent="0.2">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6" x14ac:dyDescent="0.2">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99" x14ac:dyDescent="0.2">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2">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52" x14ac:dyDescent="0.2">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2">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2">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2">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9" x14ac:dyDescent="0.2">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2">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2">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2">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2">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10" x14ac:dyDescent="0.2">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2">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2">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5" x14ac:dyDescent="0.2">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 x14ac:dyDescent="0.2">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2">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2">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2">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2">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2">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2">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 x14ac:dyDescent="0.2">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9" x14ac:dyDescent="0.2">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2">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2">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2">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2">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2">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2">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2">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2">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2">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44" x14ac:dyDescent="0.2">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2">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 x14ac:dyDescent="0.2">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2">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2">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5" x14ac:dyDescent="0.2">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2">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2">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2">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2">
      <c r="A101" s="3" t="s">
        <v>8055</v>
      </c>
      <c r="YJ101" s="2"/>
    </row>
    <row r="102" spans="1:670" x14ac:dyDescent="0.2">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21" x14ac:dyDescent="0.2">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52" x14ac:dyDescent="0.2">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2">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2">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2">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2">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2">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2">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2">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2">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65" x14ac:dyDescent="0.2">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2">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2">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2">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2">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2">
      <c r="A118" s="3" t="s">
        <v>1296</v>
      </c>
    </row>
    <row r="119" spans="1:670" x14ac:dyDescent="0.2">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2">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2">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2">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2">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2">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2">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2">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5" x14ac:dyDescent="0.2">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2">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8" x14ac:dyDescent="0.2">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5" x14ac:dyDescent="0.2">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2">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2">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2">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2">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4" x14ac:dyDescent="0.2">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2">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4" x14ac:dyDescent="0.2">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6" x14ac:dyDescent="0.2">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2">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2">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2">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2">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2">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2">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2">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75" x14ac:dyDescent="0.2">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6" x14ac:dyDescent="0.2">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2">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2">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2">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2">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7" x14ac:dyDescent="0.2">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2">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2">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21" x14ac:dyDescent="0.2">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2">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2">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2">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2">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2">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2">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2">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88" x14ac:dyDescent="0.2">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2">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2">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2">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2">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2">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2">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2">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2">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2">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88" x14ac:dyDescent="0.2">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2">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2">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2">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2">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2">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2">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0" x14ac:dyDescent="0.2">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2">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2">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2">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2">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2">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2">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2">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2">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33" x14ac:dyDescent="0.2">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2">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2">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2">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2">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2">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2">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65" x14ac:dyDescent="0.2">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2">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2">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2">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88" x14ac:dyDescent="0.2">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4" priority="38">
      <formula>#REF!="ある"</formula>
    </cfRule>
  </conditionalFormatting>
  <conditionalFormatting sqref="I4:I5 Q4:Q5 O4:O5 AB4:AB5 Z4:Z5 AM4:AM5 AK4:AK5 AX4:AX5 AV4:AV5 BI4:BI5 BG4:BG5 BG7 BI7 AV7 AX7 AK7 AM7 Z7 AB7 O7 Q7 I7">
    <cfRule type="expression" dxfId="233" priority="39">
      <formula>OR(#REF!="その他")</formula>
    </cfRule>
  </conditionalFormatting>
  <conditionalFormatting sqref="T1:T2">
    <cfRule type="expression" dxfId="232" priority="36">
      <formula>#REF!="ある"</formula>
    </cfRule>
  </conditionalFormatting>
  <conditionalFormatting sqref="T4:T5 T7">
    <cfRule type="expression" dxfId="231" priority="37">
      <formula>OR(#REF!="その他")</formula>
    </cfRule>
  </conditionalFormatting>
  <conditionalFormatting sqref="AE1:AE2">
    <cfRule type="expression" dxfId="230" priority="34">
      <formula>#REF!="ある"</formula>
    </cfRule>
  </conditionalFormatting>
  <conditionalFormatting sqref="AE4:AE5 AP4:AP5 BA4:BA5 BA7 AP7 AE7">
    <cfRule type="expression" dxfId="229" priority="35">
      <formula>OR(#REF!="その他")</formula>
    </cfRule>
  </conditionalFormatting>
  <conditionalFormatting sqref="AP1:AP2">
    <cfRule type="expression" dxfId="228" priority="33">
      <formula>#REF!="ある"</formula>
    </cfRule>
  </conditionalFormatting>
  <conditionalFormatting sqref="BA1:BA2">
    <cfRule type="expression" dxfId="227" priority="32">
      <formula>#REF!="ある"</formula>
    </cfRule>
  </conditionalFormatting>
  <conditionalFormatting sqref="BM1:BM2">
    <cfRule type="expression" dxfId="226" priority="30">
      <formula>#REF!="ある"</formula>
    </cfRule>
  </conditionalFormatting>
  <conditionalFormatting sqref="BY1:BY2">
    <cfRule type="expression" dxfId="225" priority="29">
      <formula>#REF!="ある"</formula>
    </cfRule>
  </conditionalFormatting>
  <conditionalFormatting sqref="CK1:CK2">
    <cfRule type="expression" dxfId="224" priority="28">
      <formula>#REF!="ある"</formula>
    </cfRule>
  </conditionalFormatting>
  <conditionalFormatting sqref="CW1:CW2">
    <cfRule type="expression" dxfId="223" priority="27">
      <formula>#REF!="ある"</formula>
    </cfRule>
  </conditionalFormatting>
  <conditionalFormatting sqref="DI1:DI2">
    <cfRule type="expression" dxfId="22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1" priority="31">
      <formula>OR(#REF!="その他")</formula>
    </cfRule>
  </conditionalFormatting>
  <conditionalFormatting sqref="FH1:FJ3">
    <cfRule type="expression" dxfId="220" priority="21">
      <formula>#REF!="〇"</formula>
    </cfRule>
  </conditionalFormatting>
  <conditionalFormatting sqref="FH4:FH5 FH7">
    <cfRule type="expression" dxfId="219" priority="20">
      <formula>#REF!="〇"</formula>
    </cfRule>
  </conditionalFormatting>
  <conditionalFormatting sqref="FI4:FJ5 FI7:FJ7">
    <cfRule type="expression" dxfId="218" priority="19">
      <formula>#REF!="〇"</formula>
    </cfRule>
  </conditionalFormatting>
  <conditionalFormatting sqref="EI3 EU3">
    <cfRule type="expression" dxfId="217" priority="22">
      <formula>#REF!="その他"</formula>
    </cfRule>
    <cfRule type="expression" dxfId="216" priority="23">
      <formula>#REF!="その他"</formula>
    </cfRule>
  </conditionalFormatting>
  <conditionalFormatting sqref="EH4:EO5 EH7:EO7">
    <cfRule type="expression" dxfId="215" priority="24">
      <formula>OR(#REF!&lt;&gt;0,#REF!&lt;&gt;0,#REF!&lt;&gt;0)</formula>
    </cfRule>
  </conditionalFormatting>
  <conditionalFormatting sqref="ET4:FA5 ET7:FA7">
    <cfRule type="expression" dxfId="21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3" priority="17">
      <formula>OR(#REF!="その他")</formula>
    </cfRule>
  </conditionalFormatting>
  <conditionalFormatting sqref="KG4:KG5 KG7">
    <cfRule type="expression" dxfId="212" priority="18">
      <formula>OR(#REF!="〇")</formula>
    </cfRule>
  </conditionalFormatting>
  <conditionalFormatting sqref="KR4:KR5 KT4:KT5 KV4:KV5 KX4:KX5 LB4:LB5 LD4:LD5 LF4:LF5 LI4:LI5 LL4:LL5 LN4:LN5 LP4:LP5 MF4:MF5 MH4:MH5 MJ4:MJ5 MJ7 MH7 MF7 LP7 LN7 LL7 LI7 LF7 LD7 LB7 KX7 KV7 KT7 KR7">
    <cfRule type="expression" dxfId="211" priority="15">
      <formula>OR(#REF!="その他")</formula>
    </cfRule>
  </conditionalFormatting>
  <conditionalFormatting sqref="MB4:MB5 NW4:NW5 PR4:PR5 RM4:RM5 RM7 PR7 NW7 MB7">
    <cfRule type="expression" dxfId="21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9" priority="14">
      <formula>OR(#REF!="その他")</formula>
    </cfRule>
  </conditionalFormatting>
  <conditionalFormatting sqref="I6 Q6 O6 AB6 Z6 AM6 AK6 AX6 AV6 BI6 BG6">
    <cfRule type="expression" dxfId="208" priority="13">
      <formula>OR(#REF!="その他")</formula>
    </cfRule>
  </conditionalFormatting>
  <conditionalFormatting sqref="T6">
    <cfRule type="expression" dxfId="207" priority="12">
      <formula>OR(#REF!="その他")</formula>
    </cfRule>
  </conditionalFormatting>
  <conditionalFormatting sqref="AE6 AP6 BA6">
    <cfRule type="expression" dxfId="206" priority="11">
      <formula>OR(#REF!="その他")</formula>
    </cfRule>
  </conditionalFormatting>
  <conditionalFormatting sqref="BO6 BQ6 BT6 BV6 BX6 CA6 CC6 CF6 CH6 CJ6 CM6 CO6 CR6 CT6 CV6 CY6 DA6 DD6 DF6 DH6 DK6 DM6 DP6 DR6 DT6">
    <cfRule type="expression" dxfId="205" priority="10">
      <formula>OR(#REF!="その他")</formula>
    </cfRule>
  </conditionalFormatting>
  <conditionalFormatting sqref="FH6">
    <cfRule type="expression" dxfId="204" priority="7">
      <formula>#REF!="〇"</formula>
    </cfRule>
  </conditionalFormatting>
  <conditionalFormatting sqref="FI6:FJ6">
    <cfRule type="expression" dxfId="203" priority="6">
      <formula>#REF!="〇"</formula>
    </cfRule>
  </conditionalFormatting>
  <conditionalFormatting sqref="EH6:EO6">
    <cfRule type="expression" dxfId="202" priority="8">
      <formula>OR(#REF!&lt;&gt;0,#REF!&lt;&gt;0,#REF!&lt;&gt;0)</formula>
    </cfRule>
  </conditionalFormatting>
  <conditionalFormatting sqref="ET6:FA6">
    <cfRule type="expression" dxfId="201" priority="9">
      <formula>OR(#REF!&lt;&gt;0,#REF!&lt;&gt;0,#REF!&lt;&gt;0)</formula>
    </cfRule>
  </conditionalFormatting>
  <conditionalFormatting sqref="IW6 IY6 JA6 JC6 JG6 JI6 JK6 JN6 JQ6 JS6 JU6 KK6 KM6 KO6">
    <cfRule type="expression" dxfId="200" priority="4">
      <formula>OR(#REF!="その他")</formula>
    </cfRule>
  </conditionalFormatting>
  <conditionalFormatting sqref="KG6">
    <cfRule type="expression" dxfId="199" priority="5">
      <formula>OR(#REF!="〇")</formula>
    </cfRule>
  </conditionalFormatting>
  <conditionalFormatting sqref="KR6 KT6 KV6 KX6 LB6 LD6 LF6 LI6 LL6 LN6 LP6 MF6 MH6 MJ6">
    <cfRule type="expression" dxfId="198" priority="2">
      <formula>OR(#REF!="その他")</formula>
    </cfRule>
  </conditionalFormatting>
  <conditionalFormatting sqref="MB6 NW6 PR6 RM6">
    <cfRule type="expression" dxfId="19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6"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2">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10" x14ac:dyDescent="0.2">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32" x14ac:dyDescent="0.2">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2">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2">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2">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2">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2">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2">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2">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2" x14ac:dyDescent="0.2">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2">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21" x14ac:dyDescent="0.2">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2">
      <c r="A19" s="3" t="s">
        <v>1000</v>
      </c>
    </row>
    <row r="20" spans="1:670" x14ac:dyDescent="0.2">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2">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2">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2">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2">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9.5" x14ac:dyDescent="0.2">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2">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2">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2">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87" x14ac:dyDescent="0.2">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2">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2">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 x14ac:dyDescent="0.2">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2">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2">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2">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2">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 x14ac:dyDescent="0.2">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2">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2">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2">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2">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2">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2">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9" x14ac:dyDescent="0.2">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2">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2">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2">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2">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2">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2">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2">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2">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2">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2">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2">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65" x14ac:dyDescent="0.2">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407" x14ac:dyDescent="0.2">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2">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2">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2">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2">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2">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2">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2">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2">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2">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42" x14ac:dyDescent="0.2">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2">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86" x14ac:dyDescent="0.2">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2">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2">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2">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2">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65" x14ac:dyDescent="0.2">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2">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2">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 x14ac:dyDescent="0.2">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2">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2">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2">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2">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42" x14ac:dyDescent="0.2">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2">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2">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2">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2">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2">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2">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2">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2">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2">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2">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2">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98" x14ac:dyDescent="0.2">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32" x14ac:dyDescent="0.2">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2">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9" x14ac:dyDescent="0.2">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2">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2">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2">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54" x14ac:dyDescent="0.2">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2">
      <c r="A102" s="3" t="s">
        <v>1083</v>
      </c>
    </row>
    <row r="103" spans="1:670" ht="396" x14ac:dyDescent="0.2">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54" x14ac:dyDescent="0.2">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2">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2">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2">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2">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4" x14ac:dyDescent="0.2">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2">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2">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2">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2">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2">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2">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2">
      <c r="A118" s="3" t="s">
        <v>1099</v>
      </c>
      <c r="B118" s="3" t="s">
        <v>1766</v>
      </c>
      <c r="C118" s="3" t="s">
        <v>0</v>
      </c>
      <c r="E118" s="3" t="s">
        <v>7586</v>
      </c>
      <c r="H118" s="3" t="s">
        <v>1753</v>
      </c>
      <c r="I118" s="3" t="s">
        <v>12</v>
      </c>
      <c r="N118" s="3" t="s">
        <v>71</v>
      </c>
      <c r="P118" s="3" t="s">
        <v>73</v>
      </c>
      <c r="BL118" s="3" t="s">
        <v>1754</v>
      </c>
      <c r="FD118" s="3" t="s">
        <v>1755</v>
      </c>
    </row>
    <row r="119" spans="1:670" x14ac:dyDescent="0.2">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2">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2">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2">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2">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2">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2">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6" x14ac:dyDescent="0.2">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4" x14ac:dyDescent="0.2">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2">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6" x14ac:dyDescent="0.2">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9" x14ac:dyDescent="0.2">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2">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2">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2">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2">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6" x14ac:dyDescent="0.2">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2">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 x14ac:dyDescent="0.2">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2">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2">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2">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2">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2">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2">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2">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4" x14ac:dyDescent="0.2">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54" x14ac:dyDescent="0.2">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21" x14ac:dyDescent="0.2">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2">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2">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2">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2">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2">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2">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5" x14ac:dyDescent="0.2">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55" x14ac:dyDescent="0.2">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65" x14ac:dyDescent="0.2">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2">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2">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2">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2">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2">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2">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2">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2">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2">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2">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2">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2">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2">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2">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2">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2">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2">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2">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2">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2">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2">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2">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2">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2">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2">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2">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2">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2">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2">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2">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2">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2">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 x14ac:dyDescent="0.2">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2">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2">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2">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2">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2">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2">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2">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2">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2">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2">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2">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2">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2">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5" priority="38">
      <formula>#REF!="ある"</formula>
    </cfRule>
  </conditionalFormatting>
  <conditionalFormatting sqref="I4:I5 Q4:Q5 O4:O5 AB4:AB5 Z4:Z5 AM4:AM5 AK4:AK5 AX4:AX5 AV4:AV5 BI4:BI5 BG4:BG5 BG7 BI7 AV7 AX7 AK7 AM7 Z7 AB7 O7 Q7 I7">
    <cfRule type="expression" dxfId="194" priority="39">
      <formula>OR(#REF!="その他")</formula>
    </cfRule>
  </conditionalFormatting>
  <conditionalFormatting sqref="T1:T2">
    <cfRule type="expression" dxfId="193" priority="36">
      <formula>#REF!="ある"</formula>
    </cfRule>
  </conditionalFormatting>
  <conditionalFormatting sqref="T4:T5 T7">
    <cfRule type="expression" dxfId="192" priority="37">
      <formula>OR(#REF!="その他")</formula>
    </cfRule>
  </conditionalFormatting>
  <conditionalFormatting sqref="AE1:AE2">
    <cfRule type="expression" dxfId="191" priority="34">
      <formula>#REF!="ある"</formula>
    </cfRule>
  </conditionalFormatting>
  <conditionalFormatting sqref="AE4:AE5 AP4:AP5 BA4:BA5 BA7 AP7 AE7">
    <cfRule type="expression" dxfId="190" priority="35">
      <formula>OR(#REF!="その他")</formula>
    </cfRule>
  </conditionalFormatting>
  <conditionalFormatting sqref="AP1:AP2">
    <cfRule type="expression" dxfId="189" priority="33">
      <formula>#REF!="ある"</formula>
    </cfRule>
  </conditionalFormatting>
  <conditionalFormatting sqref="BA1:BA2">
    <cfRule type="expression" dxfId="188" priority="32">
      <formula>#REF!="ある"</formula>
    </cfRule>
  </conditionalFormatting>
  <conditionalFormatting sqref="BM1:BM2">
    <cfRule type="expression" dxfId="187" priority="30">
      <formula>#REF!="ある"</formula>
    </cfRule>
  </conditionalFormatting>
  <conditionalFormatting sqref="BY1:BY2">
    <cfRule type="expression" dxfId="186" priority="29">
      <formula>#REF!="ある"</formula>
    </cfRule>
  </conditionalFormatting>
  <conditionalFormatting sqref="CK1:CK2">
    <cfRule type="expression" dxfId="185" priority="28">
      <formula>#REF!="ある"</formula>
    </cfRule>
  </conditionalFormatting>
  <conditionalFormatting sqref="CW1:CW2">
    <cfRule type="expression" dxfId="184" priority="27">
      <formula>#REF!="ある"</formula>
    </cfRule>
  </conditionalFormatting>
  <conditionalFormatting sqref="DI1:DI2">
    <cfRule type="expression" dxfId="18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2" priority="31">
      <formula>OR(#REF!="その他")</formula>
    </cfRule>
  </conditionalFormatting>
  <conditionalFormatting sqref="FH1:FJ3">
    <cfRule type="expression" dxfId="181" priority="21">
      <formula>#REF!="〇"</formula>
    </cfRule>
  </conditionalFormatting>
  <conditionalFormatting sqref="FH4:FH5 FH7">
    <cfRule type="expression" dxfId="180" priority="20">
      <formula>#REF!="〇"</formula>
    </cfRule>
  </conditionalFormatting>
  <conditionalFormatting sqref="FI4:FJ5 FI7:FJ7">
    <cfRule type="expression" dxfId="179" priority="19">
      <formula>#REF!="〇"</formula>
    </cfRule>
  </conditionalFormatting>
  <conditionalFormatting sqref="EI3 EU3">
    <cfRule type="expression" dxfId="178" priority="22">
      <formula>#REF!="その他"</formula>
    </cfRule>
    <cfRule type="expression" dxfId="177" priority="23">
      <formula>#REF!="その他"</formula>
    </cfRule>
  </conditionalFormatting>
  <conditionalFormatting sqref="EH4:EO5 EH7:EO7">
    <cfRule type="expression" dxfId="176" priority="24">
      <formula>OR(#REF!&lt;&gt;0,#REF!&lt;&gt;0,#REF!&lt;&gt;0)</formula>
    </cfRule>
  </conditionalFormatting>
  <conditionalFormatting sqref="ET4:FA5 ET7:FA7">
    <cfRule type="expression" dxfId="17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4" priority="17">
      <formula>OR(#REF!="その他")</formula>
    </cfRule>
  </conditionalFormatting>
  <conditionalFormatting sqref="KG4:KG5 KG7">
    <cfRule type="expression" dxfId="173" priority="18">
      <formula>OR(#REF!="〇")</formula>
    </cfRule>
  </conditionalFormatting>
  <conditionalFormatting sqref="KR4:KR5 KT4:KT5 KV4:KV5 KX4:KX5 LB4:LB5 LD4:LD5 LF4:LF5 LI4:LI5 LL4:LL5 LN4:LN5 LP4:LP5 MF4:MF5 MH4:MH5 MJ4:MJ5 MJ7 MH7 MF7 LP7 LN7 LL7 LI7 LF7 LD7 LB7 KX7 KV7 KT7 KR7">
    <cfRule type="expression" dxfId="172" priority="15">
      <formula>OR(#REF!="その他")</formula>
    </cfRule>
  </conditionalFormatting>
  <conditionalFormatting sqref="MB4:MB5 NW4:NW5 PR4:PR5 RM4:RM5 RM7 PR7 NW7 MB7">
    <cfRule type="expression" dxfId="17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70" priority="14">
      <formula>OR(#REF!="その他")</formula>
    </cfRule>
  </conditionalFormatting>
  <conditionalFormatting sqref="I6 Q6 O6 AB6 Z6 AM6 AK6 AX6 AV6 BI6 BG6">
    <cfRule type="expression" dxfId="169" priority="13">
      <formula>OR(#REF!="その他")</formula>
    </cfRule>
  </conditionalFormatting>
  <conditionalFormatting sqref="T6">
    <cfRule type="expression" dxfId="168" priority="12">
      <formula>OR(#REF!="その他")</formula>
    </cfRule>
  </conditionalFormatting>
  <conditionalFormatting sqref="AE6 AP6 BA6">
    <cfRule type="expression" dxfId="167" priority="11">
      <formula>OR(#REF!="その他")</formula>
    </cfRule>
  </conditionalFormatting>
  <conditionalFormatting sqref="BO6 BQ6 BT6 BV6 BX6 CA6 CC6 CF6 CH6 CJ6 CM6 CO6 CR6 CT6 CV6 CY6 DA6 DD6 DF6 DH6 DK6 DM6 DP6 DR6 DT6">
    <cfRule type="expression" dxfId="166" priority="10">
      <formula>OR(#REF!="その他")</formula>
    </cfRule>
  </conditionalFormatting>
  <conditionalFormatting sqref="FH6">
    <cfRule type="expression" dxfId="165" priority="7">
      <formula>#REF!="〇"</formula>
    </cfRule>
  </conditionalFormatting>
  <conditionalFormatting sqref="FI6:FJ6">
    <cfRule type="expression" dxfId="164" priority="6">
      <formula>#REF!="〇"</formula>
    </cfRule>
  </conditionalFormatting>
  <conditionalFormatting sqref="EH6:EO6">
    <cfRule type="expression" dxfId="163" priority="8">
      <formula>OR(#REF!&lt;&gt;0,#REF!&lt;&gt;0,#REF!&lt;&gt;0)</formula>
    </cfRule>
  </conditionalFormatting>
  <conditionalFormatting sqref="ET6:FA6">
    <cfRule type="expression" dxfId="162" priority="9">
      <formula>OR(#REF!&lt;&gt;0,#REF!&lt;&gt;0,#REF!&lt;&gt;0)</formula>
    </cfRule>
  </conditionalFormatting>
  <conditionalFormatting sqref="IW6 IY6 JA6 JC6 JG6 JI6 JK6 JN6 JQ6 JS6 JU6 KK6 KM6 KO6">
    <cfRule type="expression" dxfId="161" priority="4">
      <formula>OR(#REF!="その他")</formula>
    </cfRule>
  </conditionalFormatting>
  <conditionalFormatting sqref="KG6">
    <cfRule type="expression" dxfId="160" priority="5">
      <formula>OR(#REF!="〇")</formula>
    </cfRule>
  </conditionalFormatting>
  <conditionalFormatting sqref="KR6 KT6 KV6 KX6 LB6 LD6 LF6 LI6 LL6 LN6 LP6 MF6 MH6 MJ6">
    <cfRule type="expression" dxfId="159" priority="2">
      <formula>OR(#REF!="その他")</formula>
    </cfRule>
  </conditionalFormatting>
  <conditionalFormatting sqref="MB6 NW6 PR6 RM6">
    <cfRule type="expression" dxfId="15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7"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65" x14ac:dyDescent="0.2">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2">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2">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2">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2">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2">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2">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 x14ac:dyDescent="0.2">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2">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2">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2">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4" x14ac:dyDescent="0.2">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2">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5" x14ac:dyDescent="0.2">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2">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2">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2">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2">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2">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2">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2">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2">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2">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2">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2">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2">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5" x14ac:dyDescent="0.2">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87" x14ac:dyDescent="0.2">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2">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2">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2">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2">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2">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2">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2">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5" x14ac:dyDescent="0.2">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2">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2">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2">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0" x14ac:dyDescent="0.2">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2">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2">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54" x14ac:dyDescent="0.2">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4" x14ac:dyDescent="0.2">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2">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21" x14ac:dyDescent="0.2">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2">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7" x14ac:dyDescent="0.2">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2">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2">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2">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2">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2">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5" x14ac:dyDescent="0.2">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2">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2">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2">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31" x14ac:dyDescent="0.2">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2">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7" x14ac:dyDescent="0.2">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2">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2">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2">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2">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2">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2">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198" x14ac:dyDescent="0.2">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2">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2">
      <c r="A73" s="3" t="s">
        <v>857</v>
      </c>
    </row>
    <row r="74" spans="1:670" x14ac:dyDescent="0.2">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2">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2">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19" x14ac:dyDescent="0.2">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2">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2">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2">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 x14ac:dyDescent="0.2">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2">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2">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2">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2">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54" x14ac:dyDescent="0.2">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2">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2">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2">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2">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2">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2">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2">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2">
      <c r="A94" s="3" t="s">
        <v>878</v>
      </c>
    </row>
    <row r="95" spans="1:670" x14ac:dyDescent="0.2">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2">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2">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2">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21" x14ac:dyDescent="0.2">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55" x14ac:dyDescent="0.2">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2">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2">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2">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2">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2">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2">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2">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41" x14ac:dyDescent="0.2">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2">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20" x14ac:dyDescent="0.2">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2">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2">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4" x14ac:dyDescent="0.2">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2">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2">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2">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2">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2">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2">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2">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2">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2">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2">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2">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2">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2">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2">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65" x14ac:dyDescent="0.2">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2">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2">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2">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2">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2">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2">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2">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2">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2">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2">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2">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2">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10" x14ac:dyDescent="0.2">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2">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3" x14ac:dyDescent="0.2">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2">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2">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2">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2">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2">
      <c r="A148" s="3" t="s">
        <v>932</v>
      </c>
      <c r="B148" s="3" t="s">
        <v>3269</v>
      </c>
      <c r="C148" s="3" t="s">
        <v>0</v>
      </c>
      <c r="H148" s="3" t="s">
        <v>2706</v>
      </c>
      <c r="BL148" s="3" t="s">
        <v>1754</v>
      </c>
    </row>
    <row r="149" spans="1:670" x14ac:dyDescent="0.2">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2">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2">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2">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21" x14ac:dyDescent="0.2">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99" x14ac:dyDescent="0.2">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0" x14ac:dyDescent="0.2">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9" x14ac:dyDescent="0.2">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2">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2">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2">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2">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2">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2">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2">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2">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2">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2">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2">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2">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2">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2">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2">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2">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2">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4" x14ac:dyDescent="0.2">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2">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43" x14ac:dyDescent="0.2">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2">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2">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2">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2">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2">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2">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2">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2">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2">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2">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2">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2">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2">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3" x14ac:dyDescent="0.2">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2">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2">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2">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2">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32" x14ac:dyDescent="0.2">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2">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2">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2">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2">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2">
      <c r="YJ201" s="2"/>
    </row>
  </sheetData>
  <phoneticPr fontId="1"/>
  <conditionalFormatting sqref="I1:I2">
    <cfRule type="expression" dxfId="156" priority="38">
      <formula>#REF!="ある"</formula>
    </cfRule>
  </conditionalFormatting>
  <conditionalFormatting sqref="I4:I5 Q4:Q5 O4:O5 AB4:AB5 Z4:Z5 AM4:AM5 AK4:AK5 AX4:AX5 AV4:AV5 BI4:BI5 BG4:BG5 BG7 BI7 AV7 AX7 AK7 AM7 Z7 AB7 O7 Q7 I7">
    <cfRule type="expression" dxfId="155" priority="39">
      <formula>OR(#REF!="その他")</formula>
    </cfRule>
  </conditionalFormatting>
  <conditionalFormatting sqref="T1:T2">
    <cfRule type="expression" dxfId="154" priority="36">
      <formula>#REF!="ある"</formula>
    </cfRule>
  </conditionalFormatting>
  <conditionalFormatting sqref="T4:T5 T7">
    <cfRule type="expression" dxfId="153" priority="37">
      <formula>OR(#REF!="その他")</formula>
    </cfRule>
  </conditionalFormatting>
  <conditionalFormatting sqref="AE1:AE2">
    <cfRule type="expression" dxfId="152" priority="34">
      <formula>#REF!="ある"</formula>
    </cfRule>
  </conditionalFormatting>
  <conditionalFormatting sqref="AE4:AE5 AP4:AP5 BA4:BA5 BA7 AP7 AE7">
    <cfRule type="expression" dxfId="151" priority="35">
      <formula>OR(#REF!="その他")</formula>
    </cfRule>
  </conditionalFormatting>
  <conditionalFormatting sqref="AP1:AP2">
    <cfRule type="expression" dxfId="150" priority="33">
      <formula>#REF!="ある"</formula>
    </cfRule>
  </conditionalFormatting>
  <conditionalFormatting sqref="BA1:BA2">
    <cfRule type="expression" dxfId="149" priority="32">
      <formula>#REF!="ある"</formula>
    </cfRule>
  </conditionalFormatting>
  <conditionalFormatting sqref="BM1:BM2">
    <cfRule type="expression" dxfId="148" priority="30">
      <formula>#REF!="ある"</formula>
    </cfRule>
  </conditionalFormatting>
  <conditionalFormatting sqref="BY1:BY2">
    <cfRule type="expression" dxfId="147" priority="29">
      <formula>#REF!="ある"</formula>
    </cfRule>
  </conditionalFormatting>
  <conditionalFormatting sqref="CK1:CK2">
    <cfRule type="expression" dxfId="146" priority="28">
      <formula>#REF!="ある"</formula>
    </cfRule>
  </conditionalFormatting>
  <conditionalFormatting sqref="CW1:CW2">
    <cfRule type="expression" dxfId="145" priority="27">
      <formula>#REF!="ある"</formula>
    </cfRule>
  </conditionalFormatting>
  <conditionalFormatting sqref="DI1:DI2">
    <cfRule type="expression" dxfId="14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3" priority="31">
      <formula>OR(#REF!="その他")</formula>
    </cfRule>
  </conditionalFormatting>
  <conditionalFormatting sqref="FH1:FJ3">
    <cfRule type="expression" dxfId="142" priority="21">
      <formula>#REF!="〇"</formula>
    </cfRule>
  </conditionalFormatting>
  <conditionalFormatting sqref="FH4:FH5 FH7">
    <cfRule type="expression" dxfId="141" priority="20">
      <formula>#REF!="〇"</formula>
    </cfRule>
  </conditionalFormatting>
  <conditionalFormatting sqref="FI4:FJ5 FI7:FJ7">
    <cfRule type="expression" dxfId="140" priority="19">
      <formula>#REF!="〇"</formula>
    </cfRule>
  </conditionalFormatting>
  <conditionalFormatting sqref="EI3 EU3">
    <cfRule type="expression" dxfId="139" priority="22">
      <formula>#REF!="その他"</formula>
    </cfRule>
    <cfRule type="expression" dxfId="138" priority="23">
      <formula>#REF!="その他"</formula>
    </cfRule>
  </conditionalFormatting>
  <conditionalFormatting sqref="EH4:EO5 EH7:EO7">
    <cfRule type="expression" dxfId="137" priority="24">
      <formula>OR(#REF!&lt;&gt;0,#REF!&lt;&gt;0,#REF!&lt;&gt;0)</formula>
    </cfRule>
  </conditionalFormatting>
  <conditionalFormatting sqref="ET4:FA5 ET7:FA7">
    <cfRule type="expression" dxfId="13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5" priority="17">
      <formula>OR(#REF!="その他")</formula>
    </cfRule>
  </conditionalFormatting>
  <conditionalFormatting sqref="KG4:KG5 KG7">
    <cfRule type="expression" dxfId="134" priority="18">
      <formula>OR(#REF!="〇")</formula>
    </cfRule>
  </conditionalFormatting>
  <conditionalFormatting sqref="KR4:KR5 KT4:KT5 KV4:KV5 KX4:KX5 LB4:LB5 LD4:LD5 LF4:LF5 LI4:LI5 LL4:LL5 LN4:LN5 LP4:LP5 MF4:MF5 MH4:MH5 MJ4:MJ5 MJ7 MH7 MF7 LP7 LN7 LL7 LI7 LF7 LD7 LB7 KX7 KV7 KT7 KR7">
    <cfRule type="expression" dxfId="133" priority="15">
      <formula>OR(#REF!="その他")</formula>
    </cfRule>
  </conditionalFormatting>
  <conditionalFormatting sqref="MB4:MB5 NW4:NW5 PR4:PR5 RM4:RM5 RM7 PR7 NW7 MB7">
    <cfRule type="expression" dxfId="13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1" priority="14">
      <formula>OR(#REF!="その他")</formula>
    </cfRule>
  </conditionalFormatting>
  <conditionalFormatting sqref="I6 Q6 O6 AB6 Z6 AM6 AK6 AX6 AV6 BI6 BG6">
    <cfRule type="expression" dxfId="130" priority="13">
      <formula>OR(#REF!="その他")</formula>
    </cfRule>
  </conditionalFormatting>
  <conditionalFormatting sqref="T6">
    <cfRule type="expression" dxfId="129" priority="12">
      <formula>OR(#REF!="その他")</formula>
    </cfRule>
  </conditionalFormatting>
  <conditionalFormatting sqref="AE6 AP6 BA6">
    <cfRule type="expression" dxfId="128" priority="11">
      <formula>OR(#REF!="その他")</formula>
    </cfRule>
  </conditionalFormatting>
  <conditionalFormatting sqref="BO6 BQ6 BT6 BV6 BX6 CA6 CC6 CF6 CH6 CJ6 CM6 CO6 CR6 CT6 CV6 CY6 DA6 DD6 DF6 DH6 DK6 DM6 DP6 DR6 DT6">
    <cfRule type="expression" dxfId="127" priority="10">
      <formula>OR(#REF!="その他")</formula>
    </cfRule>
  </conditionalFormatting>
  <conditionalFormatting sqref="FH6">
    <cfRule type="expression" dxfId="126" priority="7">
      <formula>#REF!="〇"</formula>
    </cfRule>
  </conditionalFormatting>
  <conditionalFormatting sqref="FI6:FJ6">
    <cfRule type="expression" dxfId="125" priority="6">
      <formula>#REF!="〇"</formula>
    </cfRule>
  </conditionalFormatting>
  <conditionalFormatting sqref="EH6:EO6">
    <cfRule type="expression" dxfId="124" priority="8">
      <formula>OR(#REF!&lt;&gt;0,#REF!&lt;&gt;0,#REF!&lt;&gt;0)</formula>
    </cfRule>
  </conditionalFormatting>
  <conditionalFormatting sqref="ET6:FA6">
    <cfRule type="expression" dxfId="123" priority="9">
      <formula>OR(#REF!&lt;&gt;0,#REF!&lt;&gt;0,#REF!&lt;&gt;0)</formula>
    </cfRule>
  </conditionalFormatting>
  <conditionalFormatting sqref="IW6 IY6 JA6 JC6 JG6 JI6 JK6 JN6 JQ6 JS6 JU6 KK6 KM6 KO6">
    <cfRule type="expression" dxfId="122" priority="4">
      <formula>OR(#REF!="その他")</formula>
    </cfRule>
  </conditionalFormatting>
  <conditionalFormatting sqref="KG6">
    <cfRule type="expression" dxfId="121" priority="5">
      <formula>OR(#REF!="〇")</formula>
    </cfRule>
  </conditionalFormatting>
  <conditionalFormatting sqref="KR6 KT6 KV6 KX6 LB6 LD6 LF6 LI6 LL6 LN6 LP6 MF6 MH6 MJ6">
    <cfRule type="expression" dxfId="120" priority="2">
      <formula>OR(#REF!="その他")</formula>
    </cfRule>
  </conditionalFormatting>
  <conditionalFormatting sqref="MB6 NW6 PR6 RM6">
    <cfRule type="expression" dxfId="11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8"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表13-2</vt:lpstr>
      <vt:lpstr>'表13-2'!Print_Area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2020-03-13T07:14:43Z</cp:lastPrinted>
  <dcterms:created xsi:type="dcterms:W3CDTF">2013-11-05T09:07:29Z</dcterms:created>
  <dcterms:modified xsi:type="dcterms:W3CDTF">2024-02-19T06:46:01Z</dcterms:modified>
</cp:coreProperties>
</file>