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9C4586AE-9606-4F6B-AF84-B4B5D4AECCF7}" xr6:coauthVersionLast="47" xr6:coauthVersionMax="47" xr10:uidLastSave="{00000000-0000-0000-0000-000000000000}"/>
  <bookViews>
    <workbookView xWindow="1230" yWindow="-15000" windowWidth="24375" windowHeight="11805" xr2:uid="{00000000-000D-0000-FFFF-FFFF00000000}"/>
  </bookViews>
  <sheets>
    <sheet name="総括表0" sheetId="4" r:id="rId1"/>
  </sheets>
  <definedNames>
    <definedName name="_xlnm._FilterDatabase" localSheetId="0" hidden="1">総括表0!$A$4:$AA$468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総括表0!$B$1:$AA$467</definedName>
    <definedName name="_xlnm.Print_Titles" localSheetId="0">総括表0!$2:$4</definedName>
    <definedName name="物質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<sst xmlns="http://schemas.openxmlformats.org/spreadsheetml/2006/main" count="493" uniqueCount="492">
  <si>
    <t>新規物質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</si>
  <si>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</si>
  <si>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</si>
  <si>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</si>
  <si>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</si>
  <si>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</si>
  <si>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</si>
  <si>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</si>
  <si>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</si>
  <si>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</si>
  <si>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</si>
  <si>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</si>
  <si>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</si>
  <si>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</si>
  <si>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</si>
  <si>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</si>
  <si>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</si>
  <si>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</si>
  <si>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</si>
  <si>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</si>
  <si>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</si>
  <si>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</si>
  <si>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</si>
  <si>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</si>
  <si>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</si>
  <si>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</si>
  <si>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</si>
  <si>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</si>
  <si>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</si>
  <si>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</si>
  <si>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</si>
  <si>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</si>
  <si>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</si>
  <si>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</si>
  <si>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</si>
  <si>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</si>
  <si>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</si>
  <si>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</si>
  <si>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</si>
  <si>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</si>
  <si>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</si>
  <si>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</si>
  <si>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</si>
  <si>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</si>
  <si>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</si>
  <si>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アセトンシアノヒドリン</t>
  </si>
  <si>
    <t>アセナフテン</t>
  </si>
  <si>
    <t>２，２’－アゾビスイソブチロニトリル</t>
  </si>
  <si>
    <t>オルト－アニシジン</t>
  </si>
  <si>
    <t>アニリン</t>
  </si>
  <si>
    <t>１－アミノ－９，１０－アントラキノン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</si>
  <si>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</si>
  <si>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</si>
  <si>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</si>
  <si>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</si>
  <si>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</si>
  <si>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</si>
  <si>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３－アミノ－１－プロペン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</si>
  <si>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</si>
  <si>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</si>
  <si>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</si>
  <si>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</si>
  <si>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</si>
  <si>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アントラセン</t>
  </si>
  <si>
    <t>石綿</t>
  </si>
  <si>
    <t>３－イソシアナトメチル－３，５，５－トリメチルシクロヘキシル＝イソシアネート</t>
  </si>
  <si>
    <t>イソブチルアルデヒド</t>
  </si>
  <si>
    <t>イソプレン</t>
  </si>
  <si>
    <t>ビスフェノールＡ</t>
  </si>
  <si>
    <t>２，２’－｛イソプロピリデンビス［（２，６－ジブロモ－４，１－フェニレン）オキシ］｝ジエタノール</t>
  </si>
  <si>
    <t>フェナミホス</t>
  </si>
  <si>
    <t>ビフェナゼート</t>
  </si>
  <si>
    <t>フルトラニル</t>
  </si>
  <si>
    <t>２－イミダゾリジンチオン</t>
  </si>
  <si>
    <t>イミノクタジン</t>
  </si>
  <si>
    <t>インジウム及びその化合物</t>
  </si>
  <si>
    <t>エタンチオール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</si>
  <si>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</si>
  <si>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</si>
  <si>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</si>
  <si>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</si>
  <si>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</si>
  <si>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</si>
  <si>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</si>
  <si>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</si>
  <si>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</si>
  <si>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エチレンイミン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</si>
  <si>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</si>
  <si>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</si>
  <si>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</si>
  <si>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</si>
  <si>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</si>
  <si>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</si>
  <si>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</si>
  <si>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</si>
  <si>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</si>
  <si>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エピクロロヒドリン</t>
  </si>
  <si>
    <t>１，２－エポキシブタン</t>
  </si>
  <si>
    <t>２，３－エポキシ－１－プロパノール</t>
  </si>
  <si>
    <t>酸化プロピレン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</si>
  <si>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</si>
  <si>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</si>
  <si>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</si>
  <si>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塩化パラフィン（炭素数が１０から１３までのもの及びその混合物に限る。）</t>
  </si>
  <si>
    <t>１－オクタノール</t>
  </si>
  <si>
    <t>パラ－オクチルフェノール</t>
  </si>
  <si>
    <t>カドミウム及びその化合物</t>
  </si>
  <si>
    <t>イプシロン－カプロラクタム</t>
  </si>
  <si>
    <t>カルシウムシアナミド</t>
  </si>
  <si>
    <t>２，４－キシレノール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</si>
  <si>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</si>
  <si>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</si>
  <si>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</si>
  <si>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</si>
  <si>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</si>
  <si>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</si>
  <si>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</si>
  <si>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</si>
  <si>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</si>
  <si>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</si>
  <si>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</si>
  <si>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</si>
  <si>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</si>
  <si>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</si>
  <si>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</si>
  <si>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</si>
  <si>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</si>
  <si>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</si>
  <si>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１－クロロ－２－（クロロメチル）ベンゼン</t>
  </si>
  <si>
    <t>クロロ酢酸</t>
  </si>
  <si>
    <t>クロロ酢酸エチル</t>
  </si>
  <si>
    <t>プレチラクロール</t>
  </si>
  <si>
    <t>アラクロール</t>
  </si>
  <si>
    <t>１－クロロ－２，４－ジニトロベンゼン</t>
  </si>
  <si>
    <t>ＨＣＦＣ－１４２ｂ</t>
  </si>
  <si>
    <t>ＨＣＦＣ－２２</t>
  </si>
  <si>
    <t>ＨＣＦＣ－１２４</t>
  </si>
  <si>
    <t>ＨＣＦＣ－１３３</t>
  </si>
  <si>
    <t>ＣＦＣ－１３</t>
  </si>
  <si>
    <t>メコプロップ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</si>
  <si>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</si>
  <si>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</si>
  <si>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</si>
  <si>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</si>
  <si>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</si>
  <si>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</si>
  <si>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</si>
  <si>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</si>
  <si>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</si>
  <si>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</si>
  <si>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</si>
  <si>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オルト－クロロフェノール</t>
  </si>
  <si>
    <t>パラ－クロロフェノール</t>
  </si>
  <si>
    <t>２－クロロプロピオン酸</t>
  </si>
  <si>
    <t>塩化アリル</t>
  </si>
  <si>
    <t>クミルロン</t>
  </si>
  <si>
    <t>クロロベンゼン</t>
  </si>
  <si>
    <t>ＣＦＣ－１１５</t>
  </si>
  <si>
    <t>クロロホルム</t>
  </si>
  <si>
    <t>塩化メチル</t>
  </si>
  <si>
    <t>４－クロロ－３－メチルフェノール</t>
  </si>
  <si>
    <t>ＭＣＰ</t>
  </si>
  <si>
    <t>３－クロロ－２－メチル－１－プロペン</t>
  </si>
  <si>
    <t>コバルト及びその化合物</t>
  </si>
  <si>
    <t>エチレングリコールモノエチルエーテルアセテート</t>
  </si>
  <si>
    <t>酢酸ビニル</t>
  </si>
  <si>
    <t>エチレングリコールモノメチルエーテルアセテート</t>
  </si>
  <si>
    <t>サリチルアルデヒド</t>
  </si>
  <si>
    <t>シアナミド</t>
  </si>
  <si>
    <t>ジクロシメット</t>
  </si>
  <si>
    <t>トラロメトリン</t>
  </si>
  <si>
    <t>フェンプロパトリン</t>
  </si>
  <si>
    <t>シモキサニル</t>
  </si>
  <si>
    <t>２，４－ジアミノアニソール</t>
  </si>
  <si>
    <t>４，４’－ジアミノジフェニルエーテル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</si>
  <si>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</si>
  <si>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</si>
  <si>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</si>
  <si>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</si>
  <si>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</si>
  <si>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四塩化炭素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</si>
  <si>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</si>
  <si>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</si>
  <si>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</si>
  <si>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</si>
  <si>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</si>
  <si>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Ｎ－（シクロヘキシルチオ）フタルイミド</t>
  </si>
  <si>
    <t>ジクロロアニリン</t>
  </si>
  <si>
    <t>１，２－ジクロロエタン</t>
  </si>
  <si>
    <t>塩化ビニリデン</t>
  </si>
  <si>
    <t>シス－１，２－ジクロロエチレン</t>
  </si>
  <si>
    <t>３，３’－ジクロロ－４，４’－ジアミノジフェニルメタン</t>
  </si>
  <si>
    <t>ＣＦＣ－１２</t>
  </si>
  <si>
    <t>プロピザミド</t>
  </si>
  <si>
    <t>ＣＦＣ－１１４</t>
  </si>
  <si>
    <t>ＨＣＦＣ－１２３</t>
  </si>
  <si>
    <t>２，４－ジクロロトルエン</t>
  </si>
  <si>
    <t>１，２－ジクロロ－４－ニトロベンゼン</t>
  </si>
  <si>
    <t>１，４－ジクロロ－２－ニトロベンゼン</t>
  </si>
  <si>
    <t>イプロジオン</t>
  </si>
  <si>
    <t>ジウロン</t>
  </si>
  <si>
    <t>テトラコナゾール</t>
  </si>
  <si>
    <t>プロピコナゾール</t>
  </si>
  <si>
    <t>オキサジクロメホン</t>
  </si>
  <si>
    <t>ビンクロゾリン</t>
  </si>
  <si>
    <t>リニュロン</t>
  </si>
  <si>
    <t>２，４－Ｄ</t>
  </si>
  <si>
    <t>ＨＣＦＣ－１４１ｂ</t>
  </si>
  <si>
    <t>ＨＣＦＣ－２１</t>
  </si>
  <si>
    <t>１，２－ジクロロプロパン</t>
  </si>
  <si>
    <t>Ｄ－Ｄ</t>
  </si>
  <si>
    <t>３，３’－ジクロロベンジジン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</si>
  <si>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</si>
  <si>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</si>
  <si>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</si>
  <si>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</si>
  <si>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</si>
  <si>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</si>
  <si>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</si>
  <si>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</si>
  <si>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Ｎ，Ｎ－ジシクロヘキシル－２－ベンゾチアゾールスルフェンアミド</t>
  </si>
  <si>
    <t>ジシクロペンタジエン</t>
  </si>
  <si>
    <t>イソプロチオラン</t>
  </si>
  <si>
    <t>エディフェンホス</t>
  </si>
  <si>
    <t>エチルチオメトン</t>
  </si>
  <si>
    <t>ホサロン</t>
  </si>
  <si>
    <t>プロチオホス</t>
  </si>
  <si>
    <t>メチダチオン</t>
  </si>
  <si>
    <t>マラソン</t>
  </si>
  <si>
    <t>ジメトエート</t>
  </si>
  <si>
    <t>ＣＩフルオレスセント２６０</t>
  </si>
  <si>
    <t>ジニトロトルエン</t>
  </si>
  <si>
    <t>２，４－ジニトロフェノール</t>
  </si>
  <si>
    <t>ジビニルベンゼン</t>
  </si>
  <si>
    <t>ジフェニルアミン</t>
  </si>
  <si>
    <t>ジフェニルエーテル</t>
  </si>
  <si>
    <t>１，３－ジフェニルグアニジン</t>
  </si>
  <si>
    <t>カルボスルファン</t>
  </si>
  <si>
    <t>２，６－ジ－ターシャリ－ブチル－４－クレゾール</t>
  </si>
  <si>
    <t>２，４－ジ－ターシャリ－ブチルフェノール</t>
  </si>
  <si>
    <t>ジブロモクロロメタン</t>
  </si>
  <si>
    <t>２，２－ジブロモ－２－シアノアセトアミド</t>
  </si>
  <si>
    <t>ハロン－２４０２</t>
  </si>
  <si>
    <t>アセフェート</t>
  </si>
  <si>
    <t>Ｎ，Ｎ－ジメチルアセトアミド</t>
  </si>
  <si>
    <t>２，４－ジメチルアニリン</t>
  </si>
  <si>
    <t>２，６－ジメチルアニリン</t>
  </si>
  <si>
    <t>Ｎ，Ｎ－ジメチルアニリン</t>
  </si>
  <si>
    <t>チオシクラム</t>
  </si>
  <si>
    <t>ジメチルアミン</t>
  </si>
  <si>
    <t>ジメチルジスルフィド</t>
  </si>
  <si>
    <t>ジメチルジチオカルバミン酸の水溶性塩</t>
  </si>
  <si>
    <t>ベンフラカルブ</t>
  </si>
  <si>
    <t>フェノチオカルブ</t>
  </si>
  <si>
    <t>Ｎ，Ｎ－ジメチルドデシルアミン</t>
  </si>
  <si>
    <t>Ｎ，Ｎ－ジメチルドデシルアミン＝Ｎ－オキシド</t>
  </si>
  <si>
    <t>トリクロルホン</t>
  </si>
  <si>
    <t>１，１－ジメチルヒドラジン</t>
  </si>
  <si>
    <t>パラコート</t>
  </si>
  <si>
    <t>３，３’－ジメチルビフェニル－４，４’－ジイル＝ジイソシアネート</t>
  </si>
  <si>
    <t>チオファネートメチル</t>
  </si>
  <si>
    <t>Ｎ－（１，３－ジメチルブチル）－Ｎ’－フェニル－パラ－フェニレンジアミン</t>
  </si>
  <si>
    <t>オルト－トリジン</t>
  </si>
  <si>
    <t>Ｎ，Ｎ－ジメチルホルムアミド</t>
  </si>
  <si>
    <t>フェントエート</t>
  </si>
  <si>
    <t>臭素</t>
  </si>
  <si>
    <t>臭素酸の水溶性塩</t>
  </si>
  <si>
    <t>アイオキシニル</t>
  </si>
  <si>
    <t>水銀及びその化合物</t>
  </si>
  <si>
    <t>水素化テルフェニル</t>
  </si>
  <si>
    <t>有機スズ化合物</t>
  </si>
  <si>
    <t>スチレン</t>
  </si>
  <si>
    <t>２－スルホヘキサデカン酸－１－メチルエステルナトリウム塩</t>
  </si>
  <si>
    <t>セレン及びその化合物</t>
  </si>
  <si>
    <t>ダゾメット</t>
  </si>
  <si>
    <t>チオ尿素</t>
  </si>
  <si>
    <t>チオフェノール</t>
  </si>
  <si>
    <t>ピラクロホス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</si>
  <si>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</si>
  <si>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</si>
  <si>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</si>
  <si>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</si>
  <si>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</si>
  <si>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</si>
  <si>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</si>
  <si>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</si>
  <si>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</si>
  <si>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</si>
  <si>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</si>
  <si>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</si>
  <si>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</si>
  <si>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</si>
  <si>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</si>
  <si>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ＣＦＣ－１１２</t>
  </si>
  <si>
    <t>２，３，５，６－テトラクロロ－パラ－ベンゾキノン</t>
  </si>
  <si>
    <t>テトラヒドロメチル無水フタル酸</t>
  </si>
  <si>
    <t>テフルトリン</t>
  </si>
  <si>
    <t>チオジカルブ</t>
  </si>
  <si>
    <t>チウラム</t>
  </si>
  <si>
    <t>イソフィトール</t>
  </si>
  <si>
    <t>テレフタル酸</t>
  </si>
  <si>
    <t>テレフタル酸ジメチル</t>
  </si>
  <si>
    <t>銅水溶性塩（錯塩を除く。）</t>
  </si>
  <si>
    <t>ノルマル－ドデシルアルコール</t>
  </si>
  <si>
    <t>ターシャリ－ドデカンチオール</t>
  </si>
  <si>
    <t>ドデシル硫酸ナトリウム</t>
  </si>
  <si>
    <t>テトラエチレンペンタミン</t>
  </si>
  <si>
    <t>トリエチルアミン</t>
  </si>
  <si>
    <t>トリエチレンテトラミン</t>
  </si>
  <si>
    <t>１，１，１－トリクロロエタン</t>
  </si>
  <si>
    <t>１，１，２－トリクロロエタン</t>
  </si>
  <si>
    <t>トリクロロエチレン</t>
  </si>
  <si>
    <t>トリクロロ酢酸</t>
  </si>
  <si>
    <t>２，４，６－トリクロロ－１，３，５－トリアジン</t>
  </si>
  <si>
    <t>ＣＦＣ－１１３</t>
  </si>
  <si>
    <t>クロロピクリン</t>
  </si>
  <si>
    <t>トリクロピル</t>
  </si>
  <si>
    <t>２，４，６－トリクロロフェノール</t>
  </si>
  <si>
    <t>ＣＦＣ－１１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</si>
  <si>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</si>
  <si>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</si>
  <si>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</si>
  <si>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トリブチルアミン</t>
  </si>
  <si>
    <t>トリフルラリン</t>
  </si>
  <si>
    <t>２，４，６－トリブロモフェノール</t>
  </si>
  <si>
    <t>３，５，５－トリメチル－１－ヘキサノール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</si>
  <si>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</si>
  <si>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</si>
  <si>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</si>
  <si>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</si>
  <si>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</si>
  <si>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</si>
  <si>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</si>
  <si>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１，５－ナフタレンジイル＝ジイソシアネート</t>
  </si>
  <si>
    <t>鉛</t>
  </si>
  <si>
    <t>鉛化合物</t>
  </si>
  <si>
    <t>二アクリル酸ヘキサメチレン</t>
  </si>
  <si>
    <t>二塩化酸化ジルコニウム</t>
  </si>
  <si>
    <t>ニッケル</t>
  </si>
  <si>
    <t>ニッケル化合物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</si>
  <si>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</si>
  <si>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</si>
  <si>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</si>
  <si>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</si>
  <si>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</si>
  <si>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</si>
  <si>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ニトロベンゼン</t>
  </si>
  <si>
    <t>ニトロメタン</t>
  </si>
  <si>
    <t>二硫化炭素</t>
  </si>
  <si>
    <t>ノルマル－ノニルアルコール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</si>
  <si>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</si>
  <si>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</si>
  <si>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</si>
  <si>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</si>
  <si>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１，３－ビス［（２，３－エポキシプロピル）オキシ］ベンゼン</t>
  </si>
  <si>
    <t>オキシン銅</t>
  </si>
  <si>
    <t>クロフェンチジン</t>
  </si>
  <si>
    <t>１，２－ビス（２－クロロフェニル）ヒドラジン</t>
  </si>
  <si>
    <t>ジラム</t>
  </si>
  <si>
    <t>ポリカーバメート</t>
  </si>
  <si>
    <t>ビス（１－メチル－１－フェニルエチル）＝ペルオキシド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</si>
  <si>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</si>
  <si>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</si>
  <si>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</si>
  <si>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</si>
  <si>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</si>
  <si>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</si>
  <si>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４－ビニル－１－シクロヘキセン</t>
  </si>
  <si>
    <t>２－ビニルピリジン</t>
  </si>
  <si>
    <t>Ｎ－ビニル－２－ピロリドン</t>
  </si>
  <si>
    <t>ビフェニル</t>
  </si>
  <si>
    <t>ピペラジン</t>
  </si>
  <si>
    <t>ピリジン</t>
  </si>
  <si>
    <t>カテコール</t>
  </si>
  <si>
    <t>フェニルオキシラン</t>
  </si>
  <si>
    <t>フェニルヒドラジン</t>
  </si>
  <si>
    <t>２－フェニルフェノール</t>
  </si>
  <si>
    <t>Ｎ－フェニルマレイミド</t>
  </si>
  <si>
    <t>フェニレンジアミン</t>
  </si>
  <si>
    <t>フェノール</t>
  </si>
  <si>
    <t>ペルメトリン</t>
  </si>
  <si>
    <t>１，３－ブタジエン</t>
  </si>
  <si>
    <t>フタル酸ジアリル</t>
  </si>
  <si>
    <t>フタル酸ジエチル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</si>
  <si>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</si>
  <si>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</si>
  <si>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</si>
  <si>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</si>
  <si>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</si>
  <si>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ノルマル－ブチル－２，３－エポキシプロピルエーテル</t>
  </si>
  <si>
    <t>ベノミル</t>
  </si>
  <si>
    <t>シハロホップブチル</t>
  </si>
  <si>
    <t>ジアフェンチウロン</t>
  </si>
  <si>
    <t>オキサジアゾン</t>
  </si>
  <si>
    <t>フェンピロキシメート</t>
  </si>
  <si>
    <t>ＢＨＡ</t>
  </si>
  <si>
    <t>ターシャリ－ブチル＝ヒドロペルオキシド</t>
  </si>
  <si>
    <t>オルト－セカンダリ－ブチルフェノール</t>
  </si>
  <si>
    <t>４－ターシャリ－ブチルフェノール</t>
  </si>
  <si>
    <t>プロパルギット</t>
  </si>
  <si>
    <t>ピリダベン</t>
  </si>
  <si>
    <t>テブフェンピラド</t>
  </si>
  <si>
    <t>Ｎ－（ターシャリ－ブチル）－２－ベンゾチアゾールスルフェンアミド</t>
  </si>
  <si>
    <t>２－ターシャリ－ブチル－５－メチルフェノール</t>
  </si>
  <si>
    <t>ふっ化水素及びその水溶性塩</t>
  </si>
  <si>
    <t>２－ブテナール</t>
  </si>
  <si>
    <t>ブタクロール</t>
  </si>
  <si>
    <t>フラン</t>
  </si>
  <si>
    <t>プロピネブ</t>
  </si>
  <si>
    <t>２－プロピン－１－オール</t>
  </si>
  <si>
    <t>ハロン－１２１１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</si>
  <si>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</si>
  <si>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</si>
  <si>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</si>
  <si>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</si>
  <si>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</si>
  <si>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</si>
  <si>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酸化フェンブタスズ</t>
  </si>
  <si>
    <t>エンドスルファン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</si>
  <si>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</si>
  <si>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</si>
  <si>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</si>
  <si>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</si>
  <si>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</si>
  <si>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</si>
  <si>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</si>
  <si>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ＰＦＯＳ</t>
  </si>
  <si>
    <t>ベンジリジン＝トリクロリド</t>
  </si>
  <si>
    <t>塩化ベンジル</t>
  </si>
  <si>
    <t>ベンズアルデヒド</t>
  </si>
  <si>
    <t>ベンゼン</t>
  </si>
  <si>
    <t>１，２，４－ベンゼントリカルボン酸１，２－無水物</t>
  </si>
  <si>
    <t>メフェナセット</t>
  </si>
  <si>
    <t>ベンゾフェノン</t>
  </si>
  <si>
    <t>ペンタクロロフェノール</t>
  </si>
  <si>
    <t>ほう素化合物</t>
  </si>
  <si>
    <t>ＰＣＢ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</si>
  <si>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</si>
  <si>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</si>
  <si>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</si>
  <si>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</si>
  <si>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</si>
  <si>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</si>
  <si>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</si>
  <si>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</si>
  <si>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</si>
  <si>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</si>
  <si>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メタクリル酸２，３－エポキシプロピル</t>
  </si>
  <si>
    <t>メタクリル酸２－（ジメチルアミノ）エチル</t>
  </si>
  <si>
    <t>メタクリル酸ノルマル－ブチル</t>
  </si>
  <si>
    <t>メタクリル酸メチル</t>
  </si>
  <si>
    <t>４－メチリデンオキセタン－２－オン</t>
  </si>
  <si>
    <t>フェリムゾン</t>
  </si>
  <si>
    <t>メチルアミン</t>
  </si>
  <si>
    <t>メチル＝イソチオシアネート</t>
  </si>
  <si>
    <t>イソプロカルブ</t>
  </si>
  <si>
    <t>カルボフラン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</si>
  <si>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</si>
  <si>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</si>
  <si>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</si>
  <si>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</si>
  <si>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</si>
  <si>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</si>
  <si>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</si>
  <si>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</si>
  <si>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</si>
  <si>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</si>
  <si>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３－メチルチオプロパナール</t>
  </si>
  <si>
    <t>メチルナフタレン</t>
  </si>
  <si>
    <t>３－メチルピリジン</t>
  </si>
  <si>
    <t>１－メチル－１－フェニルエチル＝ヒドロペルオキシド</t>
  </si>
  <si>
    <t>２－（１－メチルプロピル）－４，６－ジニトロフェノール</t>
  </si>
  <si>
    <t>メプロニル</t>
  </si>
  <si>
    <t>メソミル</t>
  </si>
  <si>
    <t>トリフロキシストロビン</t>
  </si>
  <si>
    <t>クレソキシムメチル</t>
  </si>
  <si>
    <t>４，４’－メチレンジアニリン</t>
  </si>
  <si>
    <t>メチレンビス（４，１－シクロヘキシレン）＝ジイソシアネート</t>
  </si>
  <si>
    <t>メチレンビス（４，１－フェニレン）＝ジイソシアネート</t>
  </si>
  <si>
    <t>フェンメディファム</t>
  </si>
  <si>
    <t>ピリブチカルブ</t>
  </si>
  <si>
    <t>２－メトキシ－５－メチルアニリン</t>
  </si>
  <si>
    <t>２－メルカプトベンゾチアゾール</t>
  </si>
  <si>
    <t>モリブデン及びその化合物</t>
  </si>
  <si>
    <t>２－（モルホリノジチオ）ベンゾチアゾール</t>
  </si>
  <si>
    <t>モルホリン</t>
  </si>
  <si>
    <t>りん化アルミニウム</t>
  </si>
  <si>
    <t>ジクロルボス</t>
  </si>
  <si>
    <t>りん酸トリス（２－エチルヘキシル）</t>
  </si>
  <si>
    <t>２．届出外の事業者等からの排出源別・対象化学物質別届出外排出量推計結果　総括表（参考1～23）</t>
  </si>
  <si>
    <t>一般廃棄物処理施設</t>
  </si>
  <si>
    <t>産業廃棄物焼却施設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</si>
</sst>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3" fillId="0" borderId="0"/>
  </cellStyleXfs>
  <cellXfs count="55">
    <xf numFmtId="0" fontId="0" fillId="0" borderId="0" xfId="0">
      <alignment vertical="center"/>
    </xf>
    <xf numFmtId="38" fontId="2" fillId="0" borderId="22" xfId="19" applyFont="1" applyFill="1" applyBorder="1" applyAlignment="1">
      <alignment vertical="center" shrinkToFit="1"/>
    </xf>
    <xf numFmtId="38" fontId="2" fillId="0" borderId="24" xfId="19" applyFont="1" applyFill="1" applyBorder="1" applyAlignment="1">
      <alignment vertical="center" shrinkToFit="1"/>
    </xf>
    <xf numFmtId="38" fontId="2" fillId="0" borderId="24" xfId="19" applyFont="1" applyFill="1" applyBorder="1" applyAlignment="1">
      <alignment horizontal="right" vertical="center" shrinkToFit="1"/>
    </xf>
    <xf numFmtId="38" fontId="2" fillId="0" borderId="23" xfId="19" applyFont="1" applyFill="1" applyBorder="1" applyAlignment="1">
      <alignment vertical="center" shrinkToFit="1"/>
    </xf>
    <xf numFmtId="38" fontId="2" fillId="0" borderId="21" xfId="19" applyFont="1" applyFill="1" applyBorder="1" applyAlignment="1">
      <alignment vertical="center" shrinkToFit="1"/>
    </xf>
    <xf numFmtId="38" fontId="2" fillId="0" borderId="0" xfId="19" applyFont="1" applyFill="1" applyAlignment="1">
      <alignment vertical="center"/>
    </xf>
    <xf numFmtId="38" fontId="2" fillId="0" borderId="4" xfId="19" applyFont="1" applyFill="1" applyBorder="1" applyAlignment="1">
      <alignment horizontal="center" vertical="center" wrapText="1"/>
    </xf>
    <xf numFmtId="38" fontId="2" fillId="0" borderId="5" xfId="19" applyFont="1" applyFill="1" applyBorder="1" applyAlignment="1">
      <alignment horizontal="center" vertical="center" wrapText="1"/>
    </xf>
    <xf numFmtId="38" fontId="2" fillId="0" borderId="6" xfId="19" applyFont="1" applyFill="1" applyBorder="1" applyAlignment="1">
      <alignment horizontal="center" vertical="center" wrapText="1"/>
    </xf>
    <xf numFmtId="38" fontId="2" fillId="0" borderId="7" xfId="19" applyFont="1" applyFill="1" applyBorder="1" applyAlignment="1">
      <alignment horizontal="center" vertical="center" wrapText="1"/>
    </xf>
    <xf numFmtId="38" fontId="4" fillId="0" borderId="25" xfId="19" applyFont="1" applyFill="1" applyBorder="1" applyAlignment="1">
      <alignment horizontal="center"/>
    </xf>
    <xf numFmtId="38" fontId="2" fillId="0" borderId="12" xfId="19" applyFont="1" applyFill="1" applyBorder="1" applyAlignment="1" applyProtection="1">
      <alignment horizontal="center" vertical="center" wrapText="1"/>
    </xf>
    <xf numFmtId="38" fontId="2" fillId="0" borderId="18" xfId="19" applyFont="1" applyFill="1" applyBorder="1" applyAlignment="1">
      <alignment horizontal="center" vertical="center" wrapText="1"/>
    </xf>
    <xf numFmtId="38" fontId="2" fillId="0" borderId="14" xfId="19" applyFont="1" applyFill="1" applyBorder="1" applyAlignment="1">
      <alignment horizontal="center" vertical="center" wrapText="1"/>
    </xf>
    <xf numFmtId="38" fontId="4" fillId="0" borderId="0" xfId="19" applyFont="1" applyFill="1" applyAlignment="1"/>
    <xf numFmtId="38" fontId="2" fillId="0" borderId="23" xfId="19" applyFont="1" applyFill="1" applyBorder="1" applyAlignment="1">
      <alignment vertical="center" wrapText="1"/>
    </xf>
    <xf numFmtId="38" fontId="4" fillId="0" borderId="26" xfId="19" applyFont="1" applyFill="1" applyBorder="1" applyAlignment="1">
      <alignment horizontal="right" wrapText="1"/>
    </xf>
    <xf numFmtId="38" fontId="4" fillId="0" borderId="0" xfId="19" applyFont="1" applyFill="1" applyBorder="1" applyAlignment="1">
      <alignment horizontal="right" wrapText="1"/>
    </xf>
    <xf numFmtId="38" fontId="2" fillId="0" borderId="0" xfId="19" applyFont="1" applyFill="1" applyAlignment="1">
      <alignment horizontal="left" vertical="center"/>
    </xf>
    <xf numFmtId="38" fontId="2" fillId="0" borderId="0" xfId="19" applyFont="1" applyFill="1" applyAlignment="1">
      <alignment vertical="center" shrinkToFit="1"/>
    </xf>
    <xf numFmtId="38" fontId="2" fillId="0" borderId="0" xfId="19" applyFont="1" applyFill="1" applyAlignment="1">
      <alignment horizontal="center" vertical="center"/>
    </xf>
    <xf numFmtId="180" fontId="2" fillId="0" borderId="22" xfId="19" applyNumberFormat="1" applyFont="1" applyFill="1" applyBorder="1" applyAlignment="1">
      <alignment vertical="center" shrinkToFit="1"/>
    </xf>
    <xf numFmtId="2" fontId="2" fillId="0" borderId="22" xfId="19" applyNumberFormat="1" applyFont="1" applyFill="1" applyBorder="1" applyAlignment="1">
      <alignment vertical="center" shrinkToFit="1"/>
    </xf>
    <xf numFmtId="181" fontId="2" fillId="0" borderId="22" xfId="19" applyNumberFormat="1" applyFont="1" applyFill="1" applyBorder="1" applyAlignment="1">
      <alignment vertical="center" shrinkToFit="1"/>
    </xf>
    <xf numFmtId="38" fontId="2" fillId="0" borderId="12" xfId="19" applyFont="1" applyFill="1" applyBorder="1" applyAlignment="1">
      <alignment vertical="center" shrinkToFit="1"/>
    </xf>
    <xf numFmtId="38" fontId="2" fillId="0" borderId="18" xfId="19" applyFont="1" applyFill="1" applyBorder="1" applyAlignment="1">
      <alignment vertical="center" shrinkToFit="1"/>
    </xf>
    <xf numFmtId="2" fontId="2" fillId="0" borderId="24" xfId="19" applyNumberFormat="1" applyFont="1" applyFill="1" applyBorder="1" applyAlignment="1">
      <alignment vertical="center" shrinkToFit="1"/>
    </xf>
    <xf numFmtId="180" fontId="2" fillId="0" borderId="24" xfId="19" applyNumberFormat="1" applyFont="1" applyFill="1" applyBorder="1" applyAlignment="1">
      <alignment vertical="center" shrinkToFit="1"/>
    </xf>
    <xf numFmtId="181" fontId="2" fillId="0" borderId="24" xfId="19" applyNumberFormat="1" applyFont="1" applyFill="1" applyBorder="1" applyAlignment="1">
      <alignment vertical="center" shrinkToFit="1"/>
    </xf>
    <xf numFmtId="38" fontId="2" fillId="0" borderId="19" xfId="19" applyFont="1" applyFill="1" applyBorder="1" applyAlignment="1">
      <alignment vertical="center" shrinkToFit="1"/>
    </xf>
    <xf numFmtId="38" fontId="2" fillId="0" borderId="18" xfId="19" applyFont="1" applyFill="1" applyBorder="1" applyAlignment="1">
      <alignment horizontal="right" vertical="center" shrinkToFit="1"/>
    </xf>
    <xf numFmtId="180" fontId="2" fillId="0" borderId="24" xfId="19" applyNumberFormat="1" applyFont="1" applyFill="1" applyBorder="1" applyAlignment="1">
      <alignment horizontal="right" vertical="center" shrinkToFit="1"/>
    </xf>
    <xf numFmtId="2" fontId="2" fillId="0" borderId="24" xfId="19" applyNumberFormat="1" applyFont="1" applyFill="1" applyBorder="1" applyAlignment="1">
      <alignment horizontal="right" vertical="center" shrinkToFit="1"/>
    </xf>
    <xf numFmtId="181" fontId="2" fillId="0" borderId="24" xfId="19" applyNumberFormat="1" applyFont="1" applyFill="1" applyBorder="1" applyAlignment="1">
      <alignment horizontal="right" vertical="center" shrinkToFit="1"/>
    </xf>
    <xf numFmtId="180" fontId="2" fillId="0" borderId="23" xfId="19" applyNumberFormat="1" applyFont="1" applyFill="1" applyBorder="1" applyAlignment="1">
      <alignment vertical="center" shrinkToFit="1"/>
    </xf>
    <xf numFmtId="38" fontId="2" fillId="0" borderId="14" xfId="19" applyFont="1" applyFill="1" applyBorder="1" applyAlignment="1">
      <alignment vertical="center" shrinkToFit="1"/>
    </xf>
    <xf numFmtId="180" fontId="2" fillId="0" borderId="21" xfId="19" applyNumberFormat="1" applyFont="1" applyFill="1" applyBorder="1" applyAlignment="1">
      <alignment vertical="center" shrinkToFit="1"/>
    </xf>
    <xf numFmtId="2" fontId="2" fillId="0" borderId="21" xfId="19" applyNumberFormat="1" applyFont="1" applyFill="1" applyBorder="1" applyAlignment="1">
      <alignment vertical="center" shrinkToFit="1"/>
    </xf>
    <xf numFmtId="181" fontId="2" fillId="0" borderId="21" xfId="19" applyNumberFormat="1" applyFont="1" applyFill="1" applyBorder="1" applyAlignment="1">
      <alignment vertical="center" shrinkToFit="1"/>
    </xf>
    <xf numFmtId="38" fontId="2" fillId="0" borderId="20" xfId="19" applyFont="1" applyFill="1" applyBorder="1" applyAlignment="1">
      <alignment vertical="center" shrinkToFit="1"/>
    </xf>
    <xf numFmtId="38" fontId="2" fillId="0" borderId="16" xfId="19" applyFont="1" applyFill="1" applyBorder="1" applyAlignment="1">
      <alignment horizontal="center" vertical="center" shrinkToFit="1"/>
    </xf>
    <xf numFmtId="38" fontId="2" fillId="0" borderId="17" xfId="19" applyFont="1" applyFill="1" applyBorder="1" applyAlignment="1">
      <alignment horizontal="center" vertical="center" shrinkToFit="1"/>
    </xf>
    <xf numFmtId="38" fontId="2" fillId="0" borderId="10" xfId="19" applyFont="1" applyFill="1" applyBorder="1" applyAlignment="1">
      <alignment horizontal="left" vertical="center" wrapText="1"/>
    </xf>
    <xf numFmtId="38" fontId="2" fillId="0" borderId="10" xfId="19" applyFont="1" applyFill="1" applyBorder="1" applyAlignment="1" applyProtection="1">
      <alignment horizontal="left" vertical="center" wrapText="1"/>
    </xf>
    <xf numFmtId="38" fontId="2" fillId="0" borderId="8" xfId="19" applyFont="1" applyFill="1" applyBorder="1" applyAlignment="1">
      <alignment horizontal="center" vertical="center" wrapText="1"/>
    </xf>
    <xf numFmtId="38" fontId="2" fillId="0" borderId="9" xfId="19" applyFont="1" applyFill="1" applyBorder="1" applyAlignment="1" applyProtection="1">
      <alignment horizontal="center" vertical="center" wrapText="1"/>
    </xf>
    <xf numFmtId="38" fontId="2" fillId="0" borderId="2" xfId="19" applyFont="1" applyFill="1" applyBorder="1" applyAlignment="1">
      <alignment horizontal="center" vertical="center" wrapText="1"/>
    </xf>
    <xf numFmtId="38" fontId="2" fillId="0" borderId="9" xfId="19" applyFont="1" applyFill="1" applyBorder="1" applyAlignment="1">
      <alignment horizontal="center" vertical="center" wrapText="1"/>
    </xf>
    <xf numFmtId="38" fontId="2" fillId="0" borderId="11" xfId="19" applyFont="1" applyFill="1" applyBorder="1" applyAlignment="1">
      <alignment horizontal="center" vertical="center" wrapText="1"/>
    </xf>
    <xf numFmtId="38" fontId="2" fillId="0" borderId="12" xfId="19" applyFont="1" applyFill="1" applyBorder="1" applyAlignment="1" applyProtection="1">
      <alignment horizontal="center" vertical="center" wrapText="1"/>
    </xf>
    <xf numFmtId="38" fontId="2" fillId="0" borderId="13" xfId="19" applyFont="1" applyFill="1" applyBorder="1" applyAlignment="1">
      <alignment horizontal="center" vertical="center" wrapText="1"/>
    </xf>
    <xf numFmtId="38" fontId="2" fillId="0" borderId="14" xfId="19" applyFont="1" applyFill="1" applyBorder="1" applyAlignment="1" applyProtection="1">
      <alignment horizontal="center" vertical="center" wrapText="1"/>
    </xf>
    <xf numFmtId="38" fontId="2" fillId="0" borderId="15" xfId="19" applyFont="1" applyFill="1" applyBorder="1" applyAlignment="1">
      <alignment horizontal="center" vertical="center" wrapText="1"/>
    </xf>
    <xf numFmtId="38" fontId="2" fillId="0" borderId="20" xfId="19" applyFont="1" applyFill="1" applyBorder="1" applyAlignment="1">
      <alignment horizontal="center" vertical="center" wrapText="1"/>
    </xf>
  </cellXfs>
  <cellStyles count="21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19" builtinId="6"/>
    <cellStyle name="桁区切り 2" xfId="7" xr:uid="{00000000-0005-0000-0000-000007000000}"/>
    <cellStyle name="桁区切り 3" xfId="8" xr:uid="{00000000-0005-0000-0000-000008000000}"/>
    <cellStyle name="桁区切り 4" xfId="18" xr:uid="{00000000-0005-0000-0000-000009000000}"/>
    <cellStyle name="数値" xfId="9" xr:uid="{00000000-0005-0000-0000-00000A000000}"/>
    <cellStyle name="数値(0.0)" xfId="10" xr:uid="{00000000-0005-0000-0000-00000B000000}"/>
    <cellStyle name="数値(0.00)" xfId="11" xr:uid="{00000000-0005-0000-0000-00000C000000}"/>
    <cellStyle name="標準" xfId="0" builtinId="0"/>
    <cellStyle name="標準 2" xfId="12" xr:uid="{00000000-0005-0000-0000-00000E000000}"/>
    <cellStyle name="標準 3" xfId="13" xr:uid="{00000000-0005-0000-0000-00000F000000}"/>
    <cellStyle name="標準 4" xfId="14" xr:uid="{00000000-0005-0000-0000-000010000000}"/>
    <cellStyle name="標準 5" xfId="15" xr:uid="{00000000-0005-0000-0000-000011000000}"/>
    <cellStyle name="標準 6" xfId="17" xr:uid="{00000000-0005-0000-0000-000012000000}"/>
    <cellStyle name="標準 7" xfId="20" xr:uid="{00000000-0005-0000-0000-000013000000}"/>
    <cellStyle name="未定義" xfId="16" xr:uid="{00000000-0005-0000-0000-000014000000}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BADEE8"/>
      <color rgb="FFC9FFC9"/>
      <color rgb="FFFFFFCC"/>
      <color rgb="FF9BFF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468"/>
  <sheetViews>
    <sheetView tabSelected="1" view="pageBreakPreview" zoomScale="85" zoomScaleNormal="70" zoomScaleSheetLayoutView="85" workbookViewId="0">
      <pane ySplit="5" topLeftCell="A6" activePane="bottomLeft" state="frozen"/>
      <selection pane="bottomLeft" activeCell="D2" sqref="D2:AA2"/>
    </sheetView>
  </sheetViews>
  <sheetFormatPr defaultColWidth="9" defaultRowHeight="13" x14ac:dyDescent="0.2"/>
  <cols>
    <col min="1" max="1" width="9" style="6"/>
    <col min="2" max="2" width="5.6328125" style="21" customWidth="1"/>
    <col min="3" max="3" width="36.6328125" style="6" customWidth="1"/>
    <col min="4" max="4" width="10.6328125" style="6" customWidth="1"/>
    <col min="5" max="5" width="10" style="6" customWidth="1"/>
    <col min="6" max="6" width="8.08984375" style="6" customWidth="1"/>
    <col min="7" max="7" width="8.90625" style="6" customWidth="1"/>
    <col min="8" max="8" width="9.6328125" style="6" customWidth="1"/>
    <col min="9" max="9" width="8.90625" style="6" customWidth="1"/>
    <col min="10" max="11" width="9.6328125" style="6" customWidth="1"/>
    <col min="12" max="13" width="8.6328125" style="6" customWidth="1"/>
    <col min="14" max="14" width="9.6328125" style="6" customWidth="1"/>
    <col min="15" max="15" width="9.08984375" style="6" customWidth="1"/>
    <col min="16" max="17" width="8.90625" style="6" customWidth="1"/>
    <col min="18" max="18" width="7.08984375" style="6" customWidth="1"/>
    <col min="19" max="19" width="6.453125" style="6" customWidth="1"/>
    <col min="20" max="20" width="7.08984375" style="6" customWidth="1"/>
    <col min="21" max="21" width="9.6328125" style="6" customWidth="1"/>
    <col min="22" max="22" width="7.36328125" style="6" customWidth="1"/>
    <col min="23" max="26" width="9.08984375" style="6" customWidth="1"/>
    <col min="27" max="27" width="12" style="6" customWidth="1"/>
    <col min="28" max="16384" width="9" style="6"/>
  </cols>
  <sheetData>
    <row r="1" spans="1:27" ht="17.25" customHeight="1" x14ac:dyDescent="0.2">
      <c r="B1" s="43" t="s">
        <v>489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7" ht="15.75" customHeight="1" x14ac:dyDescent="0.2">
      <c r="B2" s="45" t="s">
        <v>5</v>
      </c>
      <c r="C2" s="46"/>
      <c r="D2" s="45" t="s">
        <v>31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8"/>
    </row>
    <row r="3" spans="1:27" ht="13.5" customHeight="1" x14ac:dyDescent="0.2">
      <c r="B3" s="49" t="s">
        <v>6</v>
      </c>
      <c r="C3" s="51" t="s">
        <v>7</v>
      </c>
      <c r="D3" s="7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>
        <v>12</v>
      </c>
      <c r="P3" s="8">
        <v>13</v>
      </c>
      <c r="Q3" s="8">
        <v>14</v>
      </c>
      <c r="R3" s="8">
        <v>15</v>
      </c>
      <c r="S3" s="8">
        <v>16</v>
      </c>
      <c r="T3" s="8">
        <v>17</v>
      </c>
      <c r="U3" s="8">
        <v>18</v>
      </c>
      <c r="V3" s="9">
        <v>19</v>
      </c>
      <c r="W3" s="8">
        <v>20</v>
      </c>
      <c r="X3" s="8">
        <v>21</v>
      </c>
      <c r="Y3" s="8">
        <v>22</v>
      </c>
      <c r="Z3" s="10">
        <v>23</v>
      </c>
      <c r="AA3" s="53" t="s">
        <v>8</v>
      </c>
    </row>
    <row r="4" spans="1:27" ht="55.75" customHeight="1" x14ac:dyDescent="0.2">
      <c r="A4" s="11" t="s">
        <v>0</v>
      </c>
      <c r="B4" s="50"/>
      <c r="C4" s="52"/>
      <c r="D4" s="12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15</v>
      </c>
      <c r="K4" s="13" t="s">
        <v>16</v>
      </c>
      <c r="L4" s="13" t="s">
        <v>17</v>
      </c>
      <c r="M4" s="13" t="s">
        <v>18</v>
      </c>
      <c r="N4" s="13" t="s">
        <v>19</v>
      </c>
      <c r="O4" s="13" t="s">
        <v>20</v>
      </c>
      <c r="P4" s="13" t="s">
        <v>21</v>
      </c>
      <c r="Q4" s="13" t="s">
        <v>22</v>
      </c>
      <c r="R4" s="13" t="s">
        <v>23</v>
      </c>
      <c r="S4" s="13" t="s">
        <v>24</v>
      </c>
      <c r="T4" s="13" t="s">
        <v>25</v>
      </c>
      <c r="U4" s="13" t="s">
        <v>26</v>
      </c>
      <c r="V4" s="13" t="s">
        <v>27</v>
      </c>
      <c r="W4" s="13" t="s">
        <v>28</v>
      </c>
      <c r="X4" s="13" t="s">
        <v>29</v>
      </c>
      <c r="Y4" s="13" t="s">
        <v>490</v>
      </c>
      <c r="Z4" s="14" t="s">
        <v>491</v>
      </c>
      <c r="AA4" s="54"/>
    </row>
    <row r="5" spans="1:27" ht="13.5" customHeight="1" x14ac:dyDescent="0.2">
      <c r="A5" s="15"/>
      <c r="B5" s="1">
        <v>1</v>
      </c>
      <c r="C5" s="16" t="s">
        <v>32</v>
      </c>
      <c r="D5" s="1">
        <v>540.91120239596353</v>
      </c>
      <c r="E5" s="2">
        <v>1653.9999999284901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3">
        <v>7307.9645044084336</v>
      </c>
      <c r="Y5" s="3">
        <v>1177.8724825648915</v>
      </c>
      <c r="Z5" s="4">
        <v>55522.200728326279</v>
      </c>
      <c r="AA5" s="5">
        <v>66202.94891762406</v>
      </c>
    </row>
    <row r="6" spans="1:27" ht="13.5" customHeight="1" x14ac:dyDescent="0.2">
      <c r="A6" s="15"/>
      <c r="B6" s="1">
        <v>2</v>
      </c>
      <c r="C6" s="16" t="s">
        <v>33</v>
      </c>
      <c r="D6" s="1">
        <v>68.719342607551496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/>
      <c r="X6" s="3">
        <v>18.587636161586104</v>
      </c>
      <c r="Y6" s="3"/>
      <c r="Z6" s="4"/>
      <c r="AA6" s="5">
        <v>87.306978769137601</v>
      </c>
    </row>
    <row r="7" spans="1:27" ht="13.5" customHeight="1" x14ac:dyDescent="0.2">
      <c r="A7" s="15"/>
      <c r="B7" s="1">
        <v>3</v>
      </c>
      <c r="C7" s="16" t="s">
        <v>34</v>
      </c>
      <c r="D7" s="1">
        <v>765.56831837899915</v>
      </c>
      <c r="E7" s="2"/>
      <c r="F7" s="2"/>
      <c r="G7" s="2">
        <v>21005.666666666668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/>
      <c r="X7" s="32">
        <v>3.8243703378264673</v>
      </c>
      <c r="Y7" s="3"/>
      <c r="Z7" s="4"/>
      <c r="AA7" s="5">
        <v>21775.059355383491</v>
      </c>
    </row>
    <row r="8" spans="1:27" ht="13.5" customHeight="1" x14ac:dyDescent="0.2">
      <c r="A8" s="15"/>
      <c r="B8" s="1">
        <v>4</v>
      </c>
      <c r="C8" s="16" t="s">
        <v>35</v>
      </c>
      <c r="D8" s="1">
        <v>1421.6375181372448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/>
      <c r="X8" s="3">
        <v>33.068193578296217</v>
      </c>
      <c r="Y8" s="3"/>
      <c r="Z8" s="4"/>
      <c r="AA8" s="5">
        <v>1454.7057117155409</v>
      </c>
    </row>
    <row r="9" spans="1:27" ht="13.5" customHeight="1" x14ac:dyDescent="0.2">
      <c r="A9" s="15"/>
      <c r="B9" s="1">
        <v>5</v>
      </c>
      <c r="C9" s="16" t="s">
        <v>36</v>
      </c>
      <c r="D9" s="1"/>
      <c r="E9" s="2"/>
      <c r="F9" s="2"/>
      <c r="G9" s="2">
        <v>21005.666666666668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/>
      <c r="X9" s="3"/>
      <c r="Y9" s="3"/>
      <c r="Z9" s="4"/>
      <c r="AA9" s="5">
        <v>21005.666666666668</v>
      </c>
    </row>
    <row r="10" spans="1:27" ht="13.5" customHeight="1" x14ac:dyDescent="0.2">
      <c r="A10" s="15"/>
      <c r="B10" s="1">
        <v>6</v>
      </c>
      <c r="C10" s="16" t="s">
        <v>37</v>
      </c>
      <c r="D10" s="22">
        <v>6.4481789017217981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/>
      <c r="X10" s="33">
        <v>0.1050098719587268</v>
      </c>
      <c r="Y10" s="3"/>
      <c r="Z10" s="4"/>
      <c r="AA10" s="37">
        <v>6.5531887736805245</v>
      </c>
    </row>
    <row r="11" spans="1:27" ht="13.5" customHeight="1" x14ac:dyDescent="0.2">
      <c r="A11" s="15"/>
      <c r="B11" s="1">
        <v>7</v>
      </c>
      <c r="C11" s="16" t="s">
        <v>38</v>
      </c>
      <c r="D11" s="1">
        <v>3214.9565087611099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/>
      <c r="X11" s="3">
        <v>11.383715945252115</v>
      </c>
      <c r="Y11" s="3"/>
      <c r="Z11" s="4"/>
      <c r="AA11" s="5">
        <v>3226.3402247063623</v>
      </c>
    </row>
    <row r="12" spans="1:27" ht="13.5" customHeight="1" x14ac:dyDescent="0.2">
      <c r="A12" s="15"/>
      <c r="B12" s="1">
        <v>8</v>
      </c>
      <c r="C12" s="16" t="s">
        <v>39</v>
      </c>
      <c r="D12" s="22">
        <v>2.2435106481676867</v>
      </c>
      <c r="E12" s="2"/>
      <c r="F12" s="2"/>
      <c r="G12" s="2">
        <v>21005.666666666668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/>
      <c r="X12" s="33">
        <v>0.56231267822986242</v>
      </c>
      <c r="Y12" s="3"/>
      <c r="Z12" s="4"/>
      <c r="AA12" s="5">
        <v>21008.472489993066</v>
      </c>
    </row>
    <row r="13" spans="1:27" ht="13.5" customHeight="1" x14ac:dyDescent="0.2">
      <c r="A13" s="15"/>
      <c r="B13" s="1">
        <v>9</v>
      </c>
      <c r="C13" s="16" t="s">
        <v>40</v>
      </c>
      <c r="D13" s="22">
        <v>4.212290740564943</v>
      </c>
      <c r="E13" s="2"/>
      <c r="F13" s="2"/>
      <c r="G13" s="2"/>
      <c r="H13" s="2"/>
      <c r="I13" s="2"/>
      <c r="J13" s="2"/>
      <c r="K13" s="2"/>
      <c r="L13" s="2"/>
      <c r="M13" s="2">
        <v>9003.8878000000022</v>
      </c>
      <c r="N13" s="2"/>
      <c r="O13" s="2"/>
      <c r="P13" s="2"/>
      <c r="Q13" s="2"/>
      <c r="R13" s="2"/>
      <c r="S13" s="2"/>
      <c r="T13" s="2"/>
      <c r="U13" s="2"/>
      <c r="V13" s="2"/>
      <c r="W13" s="3"/>
      <c r="X13" s="3">
        <v>28878.820140834967</v>
      </c>
      <c r="Y13" s="3"/>
      <c r="Z13" s="4"/>
      <c r="AA13" s="5">
        <v>37886.920231575532</v>
      </c>
    </row>
    <row r="14" spans="1:27" ht="13.5" customHeight="1" x14ac:dyDescent="0.2">
      <c r="A14" s="15"/>
      <c r="B14" s="1">
        <v>10</v>
      </c>
      <c r="C14" s="16" t="s">
        <v>41</v>
      </c>
      <c r="D14" s="1"/>
      <c r="E14" s="2"/>
      <c r="F14" s="2"/>
      <c r="G14" s="2"/>
      <c r="H14" s="2"/>
      <c r="I14" s="2"/>
      <c r="J14" s="2"/>
      <c r="K14" s="2"/>
      <c r="L14" s="2">
        <v>5265.8639062148741</v>
      </c>
      <c r="M14" s="2">
        <v>29078.222999999991</v>
      </c>
      <c r="N14" s="2">
        <v>187083.3187597311</v>
      </c>
      <c r="O14" s="2">
        <v>1411.1890015082288</v>
      </c>
      <c r="P14" s="2">
        <v>38159.707156145749</v>
      </c>
      <c r="Q14" s="2">
        <v>2989.0942354119898</v>
      </c>
      <c r="R14" s="2">
        <v>10629.347579999994</v>
      </c>
      <c r="S14" s="2"/>
      <c r="T14" s="2"/>
      <c r="U14" s="2"/>
      <c r="V14" s="2"/>
      <c r="W14" s="3"/>
      <c r="X14" s="3"/>
      <c r="Y14" s="3"/>
      <c r="Z14" s="4"/>
      <c r="AA14" s="5">
        <v>274616.74363901193</v>
      </c>
    </row>
    <row r="15" spans="1:27" ht="13.5" customHeight="1" x14ac:dyDescent="0.2">
      <c r="A15" s="15"/>
      <c r="B15" s="1">
        <v>11</v>
      </c>
      <c r="C15" s="16" t="s">
        <v>42</v>
      </c>
      <c r="D15" s="22">
        <v>8.7260926096758329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"/>
      <c r="X15" s="3"/>
      <c r="Y15" s="3"/>
      <c r="Z15" s="4"/>
      <c r="AA15" s="37">
        <v>8.7260926096758329</v>
      </c>
    </row>
    <row r="16" spans="1:27" ht="13.5" customHeight="1" x14ac:dyDescent="0.2">
      <c r="A16" s="15"/>
      <c r="B16" s="1">
        <v>12</v>
      </c>
      <c r="C16" s="16" t="s">
        <v>43</v>
      </c>
      <c r="D16" s="23">
        <v>0.29907650512162209</v>
      </c>
      <c r="E16" s="2"/>
      <c r="F16" s="2"/>
      <c r="G16" s="2"/>
      <c r="H16" s="2"/>
      <c r="I16" s="2"/>
      <c r="J16" s="2"/>
      <c r="K16" s="2"/>
      <c r="L16" s="2">
        <v>24458.974805346148</v>
      </c>
      <c r="M16" s="2">
        <v>159783.04399999991</v>
      </c>
      <c r="N16" s="2">
        <v>1077533.7030795736</v>
      </c>
      <c r="O16" s="2">
        <v>7448.7318847155093</v>
      </c>
      <c r="P16" s="2">
        <v>160901.45217990593</v>
      </c>
      <c r="Q16" s="2">
        <v>258035.49826279696</v>
      </c>
      <c r="R16" s="2">
        <v>14172.463440000005</v>
      </c>
      <c r="S16" s="2">
        <v>9315.0470153660244</v>
      </c>
      <c r="T16" s="2"/>
      <c r="U16" s="2"/>
      <c r="V16" s="2"/>
      <c r="W16" s="3"/>
      <c r="X16" s="33">
        <v>0.21013682072991396</v>
      </c>
      <c r="Y16" s="3"/>
      <c r="Z16" s="4">
        <v>23131.039038786694</v>
      </c>
      <c r="AA16" s="5">
        <v>1734780.4629198168</v>
      </c>
    </row>
    <row r="17" spans="1:27" ht="13.5" customHeight="1" x14ac:dyDescent="0.2">
      <c r="A17" s="15"/>
      <c r="B17" s="1">
        <v>13</v>
      </c>
      <c r="C17" s="16" t="s">
        <v>44</v>
      </c>
      <c r="D17" s="1">
        <v>10057.802354833015</v>
      </c>
      <c r="E17" s="2">
        <v>4572.0000001852795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/>
      <c r="X17" s="3">
        <v>17412.6419822518</v>
      </c>
      <c r="Y17" s="3"/>
      <c r="Z17" s="4"/>
      <c r="AA17" s="5">
        <v>32042.444337270095</v>
      </c>
    </row>
    <row r="18" spans="1:27" ht="13.5" customHeight="1" x14ac:dyDescent="0.2">
      <c r="A18" s="15"/>
      <c r="B18" s="1">
        <v>14</v>
      </c>
      <c r="C18" s="16" t="s">
        <v>45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/>
      <c r="X18" s="3"/>
      <c r="Y18" s="3"/>
      <c r="Z18" s="4"/>
      <c r="AA18" s="5"/>
    </row>
    <row r="19" spans="1:27" ht="13.5" customHeight="1" x14ac:dyDescent="0.2">
      <c r="A19" s="15"/>
      <c r="B19" s="1">
        <v>15</v>
      </c>
      <c r="C19" s="16" t="s">
        <v>46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/>
      <c r="X19" s="3"/>
      <c r="Y19" s="3"/>
      <c r="Z19" s="4"/>
      <c r="AA19" s="5"/>
    </row>
    <row r="20" spans="1:27" ht="13.5" customHeight="1" x14ac:dyDescent="0.2">
      <c r="A20" s="15"/>
      <c r="B20" s="1">
        <v>16</v>
      </c>
      <c r="C20" s="16" t="s">
        <v>47</v>
      </c>
      <c r="D20" s="24">
        <v>3.3837677548976999E-2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  <c r="X20" s="33">
        <v>0.18372459999100851</v>
      </c>
      <c r="Y20" s="3"/>
      <c r="Z20" s="4"/>
      <c r="AA20" s="38">
        <v>0.21756227753998553</v>
      </c>
    </row>
    <row r="21" spans="1:27" ht="13.5" customHeight="1" x14ac:dyDescent="0.2">
      <c r="A21" s="15"/>
      <c r="B21" s="1">
        <v>17</v>
      </c>
      <c r="C21" s="16" t="s">
        <v>48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"/>
      <c r="X21" s="33">
        <v>0.28781676255182492</v>
      </c>
      <c r="Y21" s="3"/>
      <c r="Z21" s="4"/>
      <c r="AA21" s="38">
        <v>0.28781676255182492</v>
      </c>
    </row>
    <row r="22" spans="1:27" ht="13.5" customHeight="1" x14ac:dyDescent="0.2">
      <c r="A22" s="15"/>
      <c r="B22" s="1">
        <v>18</v>
      </c>
      <c r="C22" s="16" t="s">
        <v>49</v>
      </c>
      <c r="D22" s="22">
        <v>7.822381462124766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"/>
      <c r="X22" s="3">
        <v>165.71679677577211</v>
      </c>
      <c r="Y22" s="3"/>
      <c r="Z22" s="4"/>
      <c r="AA22" s="5">
        <v>173.53917823789686</v>
      </c>
    </row>
    <row r="23" spans="1:27" ht="13.5" customHeight="1" x14ac:dyDescent="0.2">
      <c r="A23" s="15"/>
      <c r="B23" s="1">
        <v>19</v>
      </c>
      <c r="C23" s="16" t="s">
        <v>50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/>
      <c r="X23" s="3"/>
      <c r="Y23" s="3"/>
      <c r="Z23" s="4"/>
      <c r="AA23" s="5"/>
    </row>
    <row r="24" spans="1:27" ht="13.5" customHeight="1" x14ac:dyDescent="0.2">
      <c r="A24" s="15"/>
      <c r="B24" s="1">
        <v>20</v>
      </c>
      <c r="C24" s="16" t="s">
        <v>51</v>
      </c>
      <c r="D24" s="1">
        <v>17297.276093804292</v>
      </c>
      <c r="E24" s="2"/>
      <c r="F24" s="2"/>
      <c r="G24" s="2"/>
      <c r="H24" s="2"/>
      <c r="I24" s="2"/>
      <c r="J24" s="2">
        <v>2754137.6564030782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/>
      <c r="X24" s="3">
        <v>2396079.8123262986</v>
      </c>
      <c r="Y24" s="3"/>
      <c r="Z24" s="4"/>
      <c r="AA24" s="5">
        <v>5167514.7448231811</v>
      </c>
    </row>
    <row r="25" spans="1:27" ht="13.5" customHeight="1" x14ac:dyDescent="0.2">
      <c r="A25" s="15"/>
      <c r="B25" s="1">
        <v>21</v>
      </c>
      <c r="C25" s="16" t="s">
        <v>52</v>
      </c>
      <c r="D25" s="1"/>
      <c r="E25" s="2">
        <v>33090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/>
      <c r="X25" s="3"/>
      <c r="Y25" s="3"/>
      <c r="Z25" s="4"/>
      <c r="AA25" s="5">
        <v>33090</v>
      </c>
    </row>
    <row r="26" spans="1:27" ht="13.5" customHeight="1" x14ac:dyDescent="0.2">
      <c r="A26" s="15"/>
      <c r="B26" s="1">
        <v>22</v>
      </c>
      <c r="C26" s="16" t="s">
        <v>53</v>
      </c>
      <c r="D26" s="1"/>
      <c r="E26" s="2">
        <v>6829.6999999999989</v>
      </c>
      <c r="F26" s="2">
        <v>1520.15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"/>
      <c r="X26" s="3"/>
      <c r="Y26" s="3"/>
      <c r="Z26" s="4"/>
      <c r="AA26" s="5">
        <v>8349.8499999999985</v>
      </c>
    </row>
    <row r="27" spans="1:27" ht="13.5" customHeight="1" x14ac:dyDescent="0.2">
      <c r="A27" s="15"/>
      <c r="B27" s="1">
        <v>23</v>
      </c>
      <c r="C27" s="16" t="s">
        <v>54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/>
      <c r="X27" s="3">
        <v>81.776207366699509</v>
      </c>
      <c r="Y27" s="3"/>
      <c r="Z27" s="4"/>
      <c r="AA27" s="5">
        <v>81.776207366699509</v>
      </c>
    </row>
    <row r="28" spans="1:27" ht="13.5" customHeight="1" x14ac:dyDescent="0.2">
      <c r="A28" s="15"/>
      <c r="B28" s="1">
        <v>24</v>
      </c>
      <c r="C28" s="16" t="s">
        <v>55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/>
      <c r="X28" s="3">
        <v>77.99506735795508</v>
      </c>
      <c r="Y28" s="3"/>
      <c r="Z28" s="4"/>
      <c r="AA28" s="5">
        <v>77.99506735795508</v>
      </c>
    </row>
    <row r="29" spans="1:27" ht="13.5" customHeight="1" x14ac:dyDescent="0.2">
      <c r="A29" s="15"/>
      <c r="B29" s="1">
        <v>25</v>
      </c>
      <c r="C29" s="16" t="s">
        <v>56</v>
      </c>
      <c r="D29" s="1"/>
      <c r="E29" s="2">
        <v>25900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/>
      <c r="X29" s="3"/>
      <c r="Y29" s="3"/>
      <c r="Z29" s="4"/>
      <c r="AA29" s="5">
        <v>25900</v>
      </c>
    </row>
    <row r="30" spans="1:27" ht="13.5" customHeight="1" x14ac:dyDescent="0.2">
      <c r="A30" s="15"/>
      <c r="B30" s="1">
        <v>26</v>
      </c>
      <c r="C30" s="16" t="s">
        <v>57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  <c r="X30" s="3"/>
      <c r="Y30" s="3"/>
      <c r="Z30" s="4"/>
      <c r="AA30" s="5"/>
    </row>
    <row r="31" spans="1:27" ht="13.5" customHeight="1" x14ac:dyDescent="0.2">
      <c r="A31" s="15"/>
      <c r="B31" s="1">
        <v>27</v>
      </c>
      <c r="C31" s="16" t="s">
        <v>58</v>
      </c>
      <c r="D31" s="1"/>
      <c r="E31" s="2">
        <v>207426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/>
      <c r="X31" s="32">
        <v>5.9982802834454878</v>
      </c>
      <c r="Y31" s="3"/>
      <c r="Z31" s="4"/>
      <c r="AA31" s="5">
        <v>207431.99828028344</v>
      </c>
    </row>
    <row r="32" spans="1:27" ht="13.5" customHeight="1" x14ac:dyDescent="0.2">
      <c r="A32" s="15"/>
      <c r="B32" s="1">
        <v>28</v>
      </c>
      <c r="C32" s="16" t="s">
        <v>59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/>
      <c r="X32" s="32">
        <v>1.4999051414991373</v>
      </c>
      <c r="Y32" s="3"/>
      <c r="Z32" s="4"/>
      <c r="AA32" s="37">
        <v>1.4999051414991373</v>
      </c>
    </row>
    <row r="33" spans="1:27" ht="13.5" customHeight="1" x14ac:dyDescent="0.2">
      <c r="A33" s="15"/>
      <c r="B33" s="1">
        <v>29</v>
      </c>
      <c r="C33" s="16" t="s">
        <v>60</v>
      </c>
      <c r="D33" s="1"/>
      <c r="E33" s="2">
        <v>440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3"/>
      <c r="X33" s="3"/>
      <c r="Y33" s="3"/>
      <c r="Z33" s="4"/>
      <c r="AA33" s="5">
        <v>440</v>
      </c>
    </row>
    <row r="34" spans="1:27" ht="40.5" customHeight="1" x14ac:dyDescent="0.2">
      <c r="A34" s="15"/>
      <c r="B34" s="1">
        <v>30</v>
      </c>
      <c r="C34" s="16" t="s">
        <v>61</v>
      </c>
      <c r="D34" s="1">
        <v>117738.15567867889</v>
      </c>
      <c r="E34" s="2">
        <v>121422.80559852846</v>
      </c>
      <c r="F34" s="2">
        <v>7979.5900000000047</v>
      </c>
      <c r="G34" s="2"/>
      <c r="H34" s="2"/>
      <c r="I34" s="2"/>
      <c r="J34" s="2">
        <v>4161035.5601495607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3"/>
      <c r="X34" s="3">
        <v>1786968.042311223</v>
      </c>
      <c r="Y34" s="3"/>
      <c r="Z34" s="4"/>
      <c r="AA34" s="5">
        <v>6195144.1537379911</v>
      </c>
    </row>
    <row r="35" spans="1:27" ht="13.5" customHeight="1" x14ac:dyDescent="0.2">
      <c r="A35" s="15"/>
      <c r="B35" s="1">
        <v>31</v>
      </c>
      <c r="C35" s="16" t="s">
        <v>62</v>
      </c>
      <c r="D35" s="1">
        <v>1907.7768486313123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">
        <v>57.563398089082668</v>
      </c>
      <c r="X35" s="3">
        <v>11996.742732948218</v>
      </c>
      <c r="Y35" s="3"/>
      <c r="Z35" s="4">
        <v>1317.930478639676</v>
      </c>
      <c r="AA35" s="5">
        <v>15280.013458308287</v>
      </c>
    </row>
    <row r="36" spans="1:27" ht="13.5" customHeight="1" x14ac:dyDescent="0.2">
      <c r="A36" s="15"/>
      <c r="B36" s="1">
        <v>32</v>
      </c>
      <c r="C36" s="16" t="s">
        <v>63</v>
      </c>
      <c r="D36" s="24">
        <v>3.0293453245131722E-2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"/>
      <c r="X36" s="3"/>
      <c r="Y36" s="3"/>
      <c r="Z36" s="4"/>
      <c r="AA36" s="39">
        <v>3.0293453245131722E-2</v>
      </c>
    </row>
    <row r="37" spans="1:27" ht="13.5" customHeight="1" x14ac:dyDescent="0.2">
      <c r="A37" s="15"/>
      <c r="B37" s="1">
        <v>33</v>
      </c>
      <c r="C37" s="16" t="s">
        <v>64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>
        <v>25.701555055109274</v>
      </c>
      <c r="S37" s="2"/>
      <c r="T37" s="2"/>
      <c r="U37" s="2"/>
      <c r="V37" s="2"/>
      <c r="W37" s="3"/>
      <c r="X37" s="3"/>
      <c r="Y37" s="3"/>
      <c r="Z37" s="4"/>
      <c r="AA37" s="5">
        <v>25.701555055109274</v>
      </c>
    </row>
    <row r="38" spans="1:27" ht="27" customHeight="1" x14ac:dyDescent="0.2">
      <c r="A38" s="15"/>
      <c r="B38" s="1">
        <v>34</v>
      </c>
      <c r="C38" s="16" t="s">
        <v>65</v>
      </c>
      <c r="D38" s="1">
        <v>49.97756725272972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3"/>
      <c r="X38" s="34">
        <v>4.0300000000000032E-3</v>
      </c>
      <c r="Y38" s="3"/>
      <c r="Z38" s="4"/>
      <c r="AA38" s="5">
        <v>49.981597252729721</v>
      </c>
    </row>
    <row r="39" spans="1:27" ht="13.5" customHeight="1" x14ac:dyDescent="0.2">
      <c r="A39" s="15"/>
      <c r="B39" s="1">
        <v>35</v>
      </c>
      <c r="C39" s="16" t="s">
        <v>66</v>
      </c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/>
      <c r="X39" s="3"/>
      <c r="Y39" s="3"/>
      <c r="Z39" s="4"/>
      <c r="AA39" s="5"/>
    </row>
    <row r="40" spans="1:27" ht="13.5" customHeight="1" x14ac:dyDescent="0.2">
      <c r="A40" s="15"/>
      <c r="B40" s="1">
        <v>36</v>
      </c>
      <c r="C40" s="16" t="s">
        <v>67</v>
      </c>
      <c r="D40" s="1"/>
      <c r="E40" s="2"/>
      <c r="F40" s="2"/>
      <c r="G40" s="2"/>
      <c r="H40" s="2"/>
      <c r="I40" s="2"/>
      <c r="J40" s="2"/>
      <c r="K40" s="2"/>
      <c r="L40" s="2"/>
      <c r="M40" s="2">
        <v>253152.96599999996</v>
      </c>
      <c r="N40" s="2"/>
      <c r="O40" s="2"/>
      <c r="P40" s="2"/>
      <c r="Q40" s="2"/>
      <c r="R40" s="2"/>
      <c r="S40" s="2"/>
      <c r="T40" s="2"/>
      <c r="U40" s="2"/>
      <c r="V40" s="2"/>
      <c r="W40" s="3"/>
      <c r="X40" s="3">
        <v>14103.590838012076</v>
      </c>
      <c r="Y40" s="3"/>
      <c r="Z40" s="4"/>
      <c r="AA40" s="5">
        <v>267256.55683801201</v>
      </c>
    </row>
    <row r="41" spans="1:27" ht="13.5" customHeight="1" x14ac:dyDescent="0.2">
      <c r="A41" s="15"/>
      <c r="B41" s="1">
        <v>37</v>
      </c>
      <c r="C41" s="16" t="s">
        <v>68</v>
      </c>
      <c r="D41" s="22">
        <v>1.2997397725036353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"/>
      <c r="X41" s="3">
        <v>141.32668031185068</v>
      </c>
      <c r="Y41" s="3"/>
      <c r="Z41" s="4"/>
      <c r="AA41" s="5">
        <v>142.62642008435432</v>
      </c>
    </row>
    <row r="42" spans="1:27" ht="40.5" customHeight="1" x14ac:dyDescent="0.2">
      <c r="A42" s="15"/>
      <c r="B42" s="1">
        <v>38</v>
      </c>
      <c r="C42" s="16" t="s">
        <v>69</v>
      </c>
      <c r="D42" s="1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"/>
      <c r="X42" s="3"/>
      <c r="Y42" s="3"/>
      <c r="Z42" s="4"/>
      <c r="AA42" s="5"/>
    </row>
    <row r="43" spans="1:27" ht="13.5" customHeight="1" x14ac:dyDescent="0.2">
      <c r="A43" s="15"/>
      <c r="B43" s="1">
        <v>39</v>
      </c>
      <c r="C43" s="16" t="s">
        <v>70</v>
      </c>
      <c r="D43" s="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3"/>
      <c r="X43" s="3"/>
      <c r="Y43" s="3"/>
      <c r="Z43" s="4"/>
      <c r="AA43" s="5"/>
    </row>
    <row r="44" spans="1:27" ht="13.5" customHeight="1" x14ac:dyDescent="0.2">
      <c r="A44" s="15"/>
      <c r="B44" s="1">
        <v>40</v>
      </c>
      <c r="C44" s="16" t="s">
        <v>71</v>
      </c>
      <c r="D44" s="1"/>
      <c r="E44" s="2">
        <v>14700.000000431994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/>
      <c r="X44" s="3"/>
      <c r="Y44" s="3"/>
      <c r="Z44" s="4"/>
      <c r="AA44" s="5">
        <v>14700.000000431994</v>
      </c>
    </row>
    <row r="45" spans="1:27" ht="13.5" customHeight="1" x14ac:dyDescent="0.2">
      <c r="A45" s="15"/>
      <c r="B45" s="1">
        <v>41</v>
      </c>
      <c r="C45" s="16" t="s">
        <v>72</v>
      </c>
      <c r="D45" s="1"/>
      <c r="E45" s="2">
        <v>62133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"/>
      <c r="X45" s="3"/>
      <c r="Y45" s="3"/>
      <c r="Z45" s="4"/>
      <c r="AA45" s="5">
        <v>62133</v>
      </c>
    </row>
    <row r="46" spans="1:27" ht="13.5" customHeight="1" x14ac:dyDescent="0.2">
      <c r="A46" s="15"/>
      <c r="B46" s="1">
        <v>42</v>
      </c>
      <c r="C46" s="16" t="s">
        <v>73</v>
      </c>
      <c r="D46" s="1">
        <v>183.26730459475891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3"/>
      <c r="X46" s="3"/>
      <c r="Y46" s="3"/>
      <c r="Z46" s="4"/>
      <c r="AA46" s="5">
        <v>183.26730459475891</v>
      </c>
    </row>
    <row r="47" spans="1:27" ht="13.5" customHeight="1" x14ac:dyDescent="0.2">
      <c r="A47" s="15"/>
      <c r="B47" s="1">
        <v>43</v>
      </c>
      <c r="C47" s="16" t="s">
        <v>74</v>
      </c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3"/>
      <c r="X47" s="3"/>
      <c r="Y47" s="3"/>
      <c r="Z47" s="4"/>
      <c r="AA47" s="5"/>
    </row>
    <row r="48" spans="1:27" ht="13.5" customHeight="1" x14ac:dyDescent="0.2">
      <c r="A48" s="15"/>
      <c r="B48" s="1">
        <v>44</v>
      </c>
      <c r="C48" s="16" t="s">
        <v>75</v>
      </c>
      <c r="D48" s="24">
        <v>1.5516427592568577E-2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"/>
      <c r="X48" s="3"/>
      <c r="Y48" s="3"/>
      <c r="Z48" s="35">
        <v>4.9530308935620777</v>
      </c>
      <c r="AA48" s="37">
        <v>4.968547321154646</v>
      </c>
    </row>
    <row r="49" spans="1:27" ht="13.5" customHeight="1" x14ac:dyDescent="0.2">
      <c r="A49" s="15"/>
      <c r="B49" s="1">
        <v>45</v>
      </c>
      <c r="C49" s="16" t="s">
        <v>76</v>
      </c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3"/>
      <c r="X49" s="3"/>
      <c r="Y49" s="3"/>
      <c r="Z49" s="4"/>
      <c r="AA49" s="5"/>
    </row>
    <row r="50" spans="1:27" ht="13.5" customHeight="1" x14ac:dyDescent="0.2">
      <c r="A50" s="15"/>
      <c r="B50" s="1">
        <v>46</v>
      </c>
      <c r="C50" s="16" t="s">
        <v>77</v>
      </c>
      <c r="D50" s="1"/>
      <c r="E50" s="2">
        <v>16086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3"/>
      <c r="X50" s="3"/>
      <c r="Y50" s="3"/>
      <c r="Z50" s="4"/>
      <c r="AA50" s="5">
        <v>16086</v>
      </c>
    </row>
    <row r="51" spans="1:27" ht="13.5" customHeight="1" x14ac:dyDescent="0.2">
      <c r="A51" s="15"/>
      <c r="B51" s="1">
        <v>47</v>
      </c>
      <c r="C51" s="16" t="s">
        <v>78</v>
      </c>
      <c r="D51" s="1"/>
      <c r="E51" s="2">
        <v>24146.999999050498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3"/>
      <c r="X51" s="3"/>
      <c r="Y51" s="3"/>
      <c r="Z51" s="4"/>
      <c r="AA51" s="5">
        <v>24146.999999050498</v>
      </c>
    </row>
    <row r="52" spans="1:27" ht="13.5" customHeight="1" x14ac:dyDescent="0.2">
      <c r="A52" s="15"/>
      <c r="B52" s="1">
        <v>48</v>
      </c>
      <c r="C52" s="16" t="s">
        <v>79</v>
      </c>
      <c r="D52" s="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3"/>
      <c r="X52" s="3"/>
      <c r="Y52" s="3"/>
      <c r="Z52" s="4"/>
      <c r="AA52" s="5"/>
    </row>
    <row r="53" spans="1:27" ht="13.5" customHeight="1" x14ac:dyDescent="0.2">
      <c r="A53" s="15"/>
      <c r="B53" s="1">
        <v>49</v>
      </c>
      <c r="C53" s="16" t="s">
        <v>80</v>
      </c>
      <c r="D53" s="1"/>
      <c r="E53" s="2">
        <v>176498.87999935291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3"/>
      <c r="X53" s="3"/>
      <c r="Y53" s="3"/>
      <c r="Z53" s="4"/>
      <c r="AA53" s="5">
        <v>176498.87999935291</v>
      </c>
    </row>
    <row r="54" spans="1:27" ht="13.5" customHeight="1" x14ac:dyDescent="0.2">
      <c r="A54" s="15"/>
      <c r="B54" s="1">
        <v>50</v>
      </c>
      <c r="C54" s="16" t="s">
        <v>81</v>
      </c>
      <c r="D54" s="1"/>
      <c r="E54" s="2">
        <v>60704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3"/>
      <c r="X54" s="3"/>
      <c r="Y54" s="3"/>
      <c r="Z54" s="4"/>
      <c r="AA54" s="5">
        <v>60704</v>
      </c>
    </row>
    <row r="55" spans="1:27" ht="13.5" customHeight="1" x14ac:dyDescent="0.2">
      <c r="A55" s="15"/>
      <c r="B55" s="1">
        <v>51</v>
      </c>
      <c r="C55" s="16" t="s">
        <v>82</v>
      </c>
      <c r="D55" s="1">
        <v>3511.9977291915729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3"/>
      <c r="X55" s="3">
        <v>91.950015636400693</v>
      </c>
      <c r="Y55" s="3"/>
      <c r="Z55" s="4"/>
      <c r="AA55" s="5">
        <v>3603.9477448279736</v>
      </c>
    </row>
    <row r="56" spans="1:27" ht="13.5" customHeight="1" x14ac:dyDescent="0.2">
      <c r="A56" s="15"/>
      <c r="B56" s="1">
        <v>52</v>
      </c>
      <c r="C56" s="16" t="s">
        <v>83</v>
      </c>
      <c r="D56" s="1"/>
      <c r="E56" s="2">
        <v>31440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3"/>
      <c r="X56" s="3"/>
      <c r="Y56" s="3"/>
      <c r="Z56" s="4"/>
      <c r="AA56" s="5">
        <v>31440</v>
      </c>
    </row>
    <row r="57" spans="1:27" ht="13.5" customHeight="1" x14ac:dyDescent="0.2">
      <c r="A57" s="15"/>
      <c r="B57" s="1">
        <v>53</v>
      </c>
      <c r="C57" s="16" t="s">
        <v>84</v>
      </c>
      <c r="D57" s="1">
        <v>4019439.8308751551</v>
      </c>
      <c r="E57" s="2">
        <v>661918.29600208451</v>
      </c>
      <c r="F57" s="2">
        <v>1664.42</v>
      </c>
      <c r="G57" s="2"/>
      <c r="H57" s="2">
        <v>5149999.9999999991</v>
      </c>
      <c r="I57" s="2"/>
      <c r="J57" s="2"/>
      <c r="K57" s="2"/>
      <c r="L57" s="2">
        <v>36782.429019207651</v>
      </c>
      <c r="M57" s="2"/>
      <c r="N57" s="2">
        <v>2713375.1590748066</v>
      </c>
      <c r="O57" s="2">
        <v>86271.83122012169</v>
      </c>
      <c r="P57" s="2">
        <v>32666.667457666543</v>
      </c>
      <c r="Q57" s="2">
        <v>264042.55886796303</v>
      </c>
      <c r="R57" s="2">
        <v>3543.1158600000012</v>
      </c>
      <c r="S57" s="2"/>
      <c r="T57" s="2"/>
      <c r="U57" s="2"/>
      <c r="V57" s="2"/>
      <c r="W57" s="3"/>
      <c r="X57" s="3">
        <v>3345.1134030330441</v>
      </c>
      <c r="Y57" s="3"/>
      <c r="Z57" s="4">
        <v>3268.6995156106627</v>
      </c>
      <c r="AA57" s="5">
        <v>12976318.12129565</v>
      </c>
    </row>
    <row r="58" spans="1:27" ht="13.5" customHeight="1" x14ac:dyDescent="0.2">
      <c r="A58" s="15"/>
      <c r="B58" s="1">
        <v>54</v>
      </c>
      <c r="C58" s="16" t="s">
        <v>85</v>
      </c>
      <c r="D58" s="1"/>
      <c r="E58" s="2">
        <v>54861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3"/>
      <c r="X58" s="3"/>
      <c r="Y58" s="3"/>
      <c r="Z58" s="4"/>
      <c r="AA58" s="5">
        <v>54861</v>
      </c>
    </row>
    <row r="59" spans="1:27" ht="13.5" customHeight="1" x14ac:dyDescent="0.2">
      <c r="A59" s="15"/>
      <c r="B59" s="1">
        <v>55</v>
      </c>
      <c r="C59" s="16" t="s">
        <v>86</v>
      </c>
      <c r="D59" s="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3"/>
      <c r="X59" s="3"/>
      <c r="Y59" s="3"/>
      <c r="Z59" s="4"/>
      <c r="AA59" s="5"/>
    </row>
    <row r="60" spans="1:27" ht="13.5" customHeight="1" x14ac:dyDescent="0.2">
      <c r="A60" s="15"/>
      <c r="B60" s="1">
        <v>56</v>
      </c>
      <c r="C60" s="16" t="s">
        <v>87</v>
      </c>
      <c r="D60" s="1">
        <v>71155.062664219178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3"/>
      <c r="X60" s="3">
        <v>39747.418425636533</v>
      </c>
      <c r="Y60" s="3"/>
      <c r="Z60" s="4"/>
      <c r="AA60" s="5">
        <v>110902.48108985572</v>
      </c>
    </row>
    <row r="61" spans="1:27" ht="13.5" customHeight="1" x14ac:dyDescent="0.2">
      <c r="A61" s="15"/>
      <c r="B61" s="1">
        <v>57</v>
      </c>
      <c r="C61" s="16" t="s">
        <v>88</v>
      </c>
      <c r="D61" s="1">
        <v>55440.790323337445</v>
      </c>
      <c r="E61" s="2"/>
      <c r="F61" s="27">
        <v>0.18000000000000002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3"/>
      <c r="X61" s="3">
        <v>24.469469989660475</v>
      </c>
      <c r="Y61" s="3"/>
      <c r="Z61" s="4"/>
      <c r="AA61" s="5">
        <v>55465.439793327103</v>
      </c>
    </row>
    <row r="62" spans="1:27" ht="13.5" customHeight="1" x14ac:dyDescent="0.2">
      <c r="A62" s="15"/>
      <c r="B62" s="1">
        <v>58</v>
      </c>
      <c r="C62" s="16" t="s">
        <v>89</v>
      </c>
      <c r="D62" s="1">
        <v>3318.6669996446267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3"/>
      <c r="X62" s="3">
        <v>20.343936760265223</v>
      </c>
      <c r="Y62" s="3"/>
      <c r="Z62" s="4"/>
      <c r="AA62" s="5">
        <v>3339.0109364048917</v>
      </c>
    </row>
    <row r="63" spans="1:27" ht="13.5" customHeight="1" x14ac:dyDescent="0.2">
      <c r="A63" s="15"/>
      <c r="B63" s="1">
        <v>59</v>
      </c>
      <c r="C63" s="16" t="s">
        <v>90</v>
      </c>
      <c r="D63" s="22">
        <v>1.8446802453494888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3"/>
      <c r="X63" s="32">
        <v>3.1377335616729338</v>
      </c>
      <c r="Y63" s="3"/>
      <c r="Z63" s="4"/>
      <c r="AA63" s="37">
        <v>4.9824138070224224</v>
      </c>
    </row>
    <row r="64" spans="1:27" ht="13.5" customHeight="1" x14ac:dyDescent="0.2">
      <c r="A64" s="15"/>
      <c r="B64" s="1">
        <v>60</v>
      </c>
      <c r="C64" s="16" t="s">
        <v>91</v>
      </c>
      <c r="D64" s="1">
        <v>218.48427635118222</v>
      </c>
      <c r="E64" s="2"/>
      <c r="F64" s="2"/>
      <c r="G64" s="2"/>
      <c r="H64" s="2"/>
      <c r="I64" s="2"/>
      <c r="J64" s="2">
        <v>1173.5400889159334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3"/>
      <c r="X64" s="3">
        <v>6729.1141259398855</v>
      </c>
      <c r="Y64" s="3"/>
      <c r="Z64" s="4"/>
      <c r="AA64" s="5">
        <v>8121.1384912070007</v>
      </c>
    </row>
    <row r="65" spans="1:27" ht="13.5" customHeight="1" x14ac:dyDescent="0.2">
      <c r="A65" s="15"/>
      <c r="B65" s="1">
        <v>61</v>
      </c>
      <c r="C65" s="16" t="s">
        <v>92</v>
      </c>
      <c r="D65" s="1"/>
      <c r="E65" s="2">
        <v>178299.99999749477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3"/>
      <c r="X65" s="3"/>
      <c r="Y65" s="3"/>
      <c r="Z65" s="4"/>
      <c r="AA65" s="5">
        <v>178299.99999749477</v>
      </c>
    </row>
    <row r="66" spans="1:27" ht="13.5" customHeight="1" x14ac:dyDescent="0.2">
      <c r="A66" s="15"/>
      <c r="B66" s="1">
        <v>62</v>
      </c>
      <c r="C66" s="16" t="s">
        <v>93</v>
      </c>
      <c r="D66" s="1"/>
      <c r="E66" s="2">
        <v>1732120.4999546811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3"/>
      <c r="X66" s="3"/>
      <c r="Y66" s="3"/>
      <c r="Z66" s="4"/>
      <c r="AA66" s="5">
        <v>1732120.4999546811</v>
      </c>
    </row>
    <row r="67" spans="1:27" ht="13.5" customHeight="1" x14ac:dyDescent="0.2">
      <c r="A67" s="15"/>
      <c r="B67" s="1">
        <v>63</v>
      </c>
      <c r="C67" s="16" t="s">
        <v>94</v>
      </c>
      <c r="D67" s="1"/>
      <c r="E67" s="2">
        <v>114912.40000024116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3"/>
      <c r="X67" s="3"/>
      <c r="Y67" s="3"/>
      <c r="Z67" s="4"/>
      <c r="AA67" s="5">
        <v>114912.40000024116</v>
      </c>
    </row>
    <row r="68" spans="1:27" ht="13.5" customHeight="1" x14ac:dyDescent="0.2">
      <c r="A68" s="15"/>
      <c r="B68" s="1">
        <v>64</v>
      </c>
      <c r="C68" s="16" t="s">
        <v>95</v>
      </c>
      <c r="D68" s="1"/>
      <c r="E68" s="2">
        <v>64820.739999790763</v>
      </c>
      <c r="F68" s="2">
        <v>5163.8399999999983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3"/>
      <c r="X68" s="34">
        <v>2.1094135035572416E-3</v>
      </c>
      <c r="Y68" s="3"/>
      <c r="Z68" s="4"/>
      <c r="AA68" s="5">
        <v>69984.582109204261</v>
      </c>
    </row>
    <row r="69" spans="1:27" ht="13.5" customHeight="1" x14ac:dyDescent="0.2">
      <c r="A69" s="15"/>
      <c r="B69" s="1">
        <v>65</v>
      </c>
      <c r="C69" s="16" t="s">
        <v>96</v>
      </c>
      <c r="D69" s="1">
        <v>10.062811541339091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3"/>
      <c r="X69" s="3"/>
      <c r="Y69" s="3"/>
      <c r="Z69" s="4"/>
      <c r="AA69" s="5">
        <v>10.062811541339091</v>
      </c>
    </row>
    <row r="70" spans="1:27" ht="13.5" customHeight="1" x14ac:dyDescent="0.2">
      <c r="A70" s="15"/>
      <c r="B70" s="1">
        <v>66</v>
      </c>
      <c r="C70" s="16" t="s">
        <v>97</v>
      </c>
      <c r="D70" s="1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3"/>
      <c r="X70" s="3"/>
      <c r="Y70" s="3"/>
      <c r="Z70" s="4"/>
      <c r="AA70" s="5"/>
    </row>
    <row r="71" spans="1:27" ht="13.5" customHeight="1" x14ac:dyDescent="0.2">
      <c r="A71" s="15"/>
      <c r="B71" s="1">
        <v>67</v>
      </c>
      <c r="C71" s="16" t="s">
        <v>98</v>
      </c>
      <c r="D71" s="1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3"/>
      <c r="X71" s="3"/>
      <c r="Y71" s="3"/>
      <c r="Z71" s="4"/>
      <c r="AA71" s="5"/>
    </row>
    <row r="72" spans="1:27" ht="13.5" customHeight="1" x14ac:dyDescent="0.2">
      <c r="A72" s="15"/>
      <c r="B72" s="1">
        <v>68</v>
      </c>
      <c r="C72" s="16" t="s">
        <v>99</v>
      </c>
      <c r="D72" s="22">
        <v>3.1127251102903042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3"/>
      <c r="X72" s="3"/>
      <c r="Y72" s="3"/>
      <c r="Z72" s="4"/>
      <c r="AA72" s="37">
        <v>3.1127251102903042</v>
      </c>
    </row>
    <row r="73" spans="1:27" ht="27" customHeight="1" x14ac:dyDescent="0.2">
      <c r="A73" s="15"/>
      <c r="B73" s="1">
        <v>69</v>
      </c>
      <c r="C73" s="16" t="s">
        <v>100</v>
      </c>
      <c r="D73" s="1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3"/>
      <c r="X73" s="32">
        <v>6.0196702855198705</v>
      </c>
      <c r="Y73" s="3"/>
      <c r="Z73" s="4"/>
      <c r="AA73" s="37">
        <v>6.0196702855198705</v>
      </c>
    </row>
    <row r="74" spans="1:27" ht="27" customHeight="1" x14ac:dyDescent="0.2">
      <c r="A74" s="15"/>
      <c r="B74" s="1">
        <v>70</v>
      </c>
      <c r="C74" s="16" t="s">
        <v>101</v>
      </c>
      <c r="D74" s="1"/>
      <c r="E74" s="2">
        <v>1426.3975000070782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3"/>
      <c r="X74" s="3"/>
      <c r="Y74" s="3"/>
      <c r="Z74" s="4"/>
      <c r="AA74" s="5">
        <v>1426.3975000070782</v>
      </c>
    </row>
    <row r="75" spans="1:27" ht="13.5" customHeight="1" x14ac:dyDescent="0.2">
      <c r="A75" s="15"/>
      <c r="B75" s="1">
        <v>71</v>
      </c>
      <c r="C75" s="16" t="s">
        <v>102</v>
      </c>
      <c r="D75" s="1">
        <v>22.106614761841939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3"/>
      <c r="X75" s="3"/>
      <c r="Y75" s="3"/>
      <c r="Z75" s="4"/>
      <c r="AA75" s="5">
        <v>22.106614761841939</v>
      </c>
    </row>
    <row r="76" spans="1:27" ht="27" customHeight="1" x14ac:dyDescent="0.2">
      <c r="A76" s="15"/>
      <c r="B76" s="1">
        <v>72</v>
      </c>
      <c r="C76" s="16" t="s">
        <v>103</v>
      </c>
      <c r="D76" s="1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3"/>
      <c r="X76" s="3"/>
      <c r="Y76" s="3"/>
      <c r="Z76" s="4"/>
      <c r="AA76" s="5"/>
    </row>
    <row r="77" spans="1:27" ht="13.5" customHeight="1" x14ac:dyDescent="0.2">
      <c r="A77" s="15"/>
      <c r="B77" s="1">
        <v>73</v>
      </c>
      <c r="C77" s="16" t="s">
        <v>104</v>
      </c>
      <c r="D77" s="1">
        <v>10.842990274368347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3"/>
      <c r="X77" s="33">
        <v>0.14624119344530753</v>
      </c>
      <c r="Y77" s="3"/>
      <c r="Z77" s="4"/>
      <c r="AA77" s="5">
        <v>10.989231467813655</v>
      </c>
    </row>
    <row r="78" spans="1:27" ht="13.5" customHeight="1" x14ac:dyDescent="0.2">
      <c r="A78" s="15"/>
      <c r="B78" s="1">
        <v>74</v>
      </c>
      <c r="C78" s="16" t="s">
        <v>105</v>
      </c>
      <c r="D78" s="1">
        <v>10.483622306599525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3"/>
      <c r="X78" s="3"/>
      <c r="Y78" s="3"/>
      <c r="Z78" s="4"/>
      <c r="AA78" s="5">
        <v>10.483622306599525</v>
      </c>
    </row>
    <row r="79" spans="1:27" ht="13.5" customHeight="1" x14ac:dyDescent="0.2">
      <c r="A79" s="15"/>
      <c r="B79" s="1">
        <v>75</v>
      </c>
      <c r="C79" s="16" t="s">
        <v>106</v>
      </c>
      <c r="D79" s="22">
        <v>1.0102420122623341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3">
        <v>123.91278851807793</v>
      </c>
      <c r="X79" s="32">
        <v>2.2748419969440778</v>
      </c>
      <c r="Y79" s="3">
        <v>829.66717489592065</v>
      </c>
      <c r="Z79" s="4">
        <v>1410.9256637347851</v>
      </c>
      <c r="AA79" s="5">
        <v>2367.7907111579898</v>
      </c>
    </row>
    <row r="80" spans="1:27" ht="13.5" customHeight="1" x14ac:dyDescent="0.2">
      <c r="A80" s="15"/>
      <c r="B80" s="1">
        <v>76</v>
      </c>
      <c r="C80" s="16" t="s">
        <v>107</v>
      </c>
      <c r="D80" s="1">
        <v>120.50542254932981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3"/>
      <c r="X80" s="3">
        <v>54.634882813378269</v>
      </c>
      <c r="Y80" s="3"/>
      <c r="Z80" s="4"/>
      <c r="AA80" s="5">
        <v>175.14030536270809</v>
      </c>
    </row>
    <row r="81" spans="1:27" ht="13.5" customHeight="1" x14ac:dyDescent="0.2">
      <c r="A81" s="15"/>
      <c r="B81" s="1">
        <v>77</v>
      </c>
      <c r="C81" s="16" t="s">
        <v>108</v>
      </c>
      <c r="D81" s="1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3"/>
      <c r="X81" s="3"/>
      <c r="Y81" s="3"/>
      <c r="Z81" s="4"/>
      <c r="AA81" s="5"/>
    </row>
    <row r="82" spans="1:27" ht="13.5" customHeight="1" x14ac:dyDescent="0.2">
      <c r="A82" s="15"/>
      <c r="B82" s="1">
        <v>78</v>
      </c>
      <c r="C82" s="16" t="s">
        <v>109</v>
      </c>
      <c r="D82" s="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3"/>
      <c r="X82" s="3"/>
      <c r="Y82" s="3"/>
      <c r="Z82" s="4"/>
      <c r="AA82" s="5"/>
    </row>
    <row r="83" spans="1:27" ht="13.5" customHeight="1" x14ac:dyDescent="0.2">
      <c r="A83" s="15"/>
      <c r="B83" s="1">
        <v>79</v>
      </c>
      <c r="C83" s="16" t="s">
        <v>110</v>
      </c>
      <c r="D83" s="1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3"/>
      <c r="X83" s="3">
        <v>117.66345174969315</v>
      </c>
      <c r="Y83" s="3"/>
      <c r="Z83" s="4"/>
      <c r="AA83" s="5">
        <v>117.66345174969315</v>
      </c>
    </row>
    <row r="84" spans="1:27" ht="13.5" customHeight="1" x14ac:dyDescent="0.2">
      <c r="A84" s="15"/>
      <c r="B84" s="1">
        <v>80</v>
      </c>
      <c r="C84" s="16" t="s">
        <v>111</v>
      </c>
      <c r="D84" s="1">
        <v>5303844.9328823881</v>
      </c>
      <c r="E84" s="2">
        <v>774419.33200160193</v>
      </c>
      <c r="F84" s="2">
        <v>16033.280000000006</v>
      </c>
      <c r="G84" s="2">
        <v>51255.500000000007</v>
      </c>
      <c r="H84" s="2">
        <v>10142000.000000002</v>
      </c>
      <c r="I84" s="2">
        <v>4080053.4899999998</v>
      </c>
      <c r="J84" s="2"/>
      <c r="K84" s="2"/>
      <c r="L84" s="2">
        <v>188503.83814074579</v>
      </c>
      <c r="M84" s="2"/>
      <c r="N84" s="2">
        <v>10757422.342431758</v>
      </c>
      <c r="O84" s="2">
        <v>267749.80341038498</v>
      </c>
      <c r="P84" s="2">
        <v>165444.75577922634</v>
      </c>
      <c r="Q84" s="2">
        <v>725688.19763738045</v>
      </c>
      <c r="R84" s="2">
        <v>14172.463440000005</v>
      </c>
      <c r="S84" s="2">
        <v>5567.3975075365915</v>
      </c>
      <c r="T84" s="2"/>
      <c r="U84" s="2"/>
      <c r="V84" s="2"/>
      <c r="W84" s="3"/>
      <c r="X84" s="3">
        <v>2518.6441263942415</v>
      </c>
      <c r="Y84" s="3"/>
      <c r="Z84" s="4">
        <v>16901.618327975997</v>
      </c>
      <c r="AA84" s="5">
        <v>32511575.595685389</v>
      </c>
    </row>
    <row r="85" spans="1:27" ht="13.5" customHeight="1" x14ac:dyDescent="0.2">
      <c r="A85" s="15"/>
      <c r="B85" s="1">
        <v>81</v>
      </c>
      <c r="C85" s="16" t="s">
        <v>112</v>
      </c>
      <c r="D85" s="24">
        <v>8.2022058981566556E-3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3"/>
      <c r="X85" s="3"/>
      <c r="Y85" s="3"/>
      <c r="Z85" s="4"/>
      <c r="AA85" s="39">
        <v>8.2022058981566556E-3</v>
      </c>
    </row>
    <row r="86" spans="1:27" ht="13.5" customHeight="1" x14ac:dyDescent="0.2">
      <c r="A86" s="15"/>
      <c r="B86" s="1">
        <v>82</v>
      </c>
      <c r="C86" s="16" t="s">
        <v>113</v>
      </c>
      <c r="D86" s="1">
        <v>1256.0523086033024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3"/>
      <c r="X86" s="3">
        <v>2291.4851880887454</v>
      </c>
      <c r="Y86" s="3"/>
      <c r="Z86" s="4">
        <v>1825.8976164260962</v>
      </c>
      <c r="AA86" s="5">
        <v>5373.4351131181447</v>
      </c>
    </row>
    <row r="87" spans="1:27" ht="13.5" customHeight="1" x14ac:dyDescent="0.2">
      <c r="A87" s="15"/>
      <c r="B87" s="1">
        <v>83</v>
      </c>
      <c r="C87" s="16" t="s">
        <v>114</v>
      </c>
      <c r="D87" s="1">
        <v>58709.301313451542</v>
      </c>
      <c r="E87" s="2">
        <v>68</v>
      </c>
      <c r="F87" s="2"/>
      <c r="G87" s="2"/>
      <c r="H87" s="2"/>
      <c r="I87" s="2"/>
      <c r="J87" s="2"/>
      <c r="K87" s="2"/>
      <c r="L87" s="2"/>
      <c r="M87" s="2"/>
      <c r="N87" s="2">
        <v>57048.778586189823</v>
      </c>
      <c r="O87" s="2"/>
      <c r="P87" s="2"/>
      <c r="Q87" s="2"/>
      <c r="R87" s="2"/>
      <c r="S87" s="2"/>
      <c r="T87" s="2"/>
      <c r="U87" s="2"/>
      <c r="V87" s="2"/>
      <c r="W87" s="3"/>
      <c r="X87" s="3">
        <v>4208.1195916094966</v>
      </c>
      <c r="Y87" s="3"/>
      <c r="Z87" s="4"/>
      <c r="AA87" s="5">
        <v>120034.19949125087</v>
      </c>
    </row>
    <row r="88" spans="1:27" ht="13.5" customHeight="1" x14ac:dyDescent="0.2">
      <c r="A88" s="15"/>
      <c r="B88" s="1">
        <v>84</v>
      </c>
      <c r="C88" s="16" t="s">
        <v>115</v>
      </c>
      <c r="D88" s="22">
        <v>2.4215323926537939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3"/>
      <c r="X88" s="33">
        <v>0.19999981551935919</v>
      </c>
      <c r="Y88" s="3"/>
      <c r="Z88" s="4"/>
      <c r="AA88" s="37">
        <v>2.6215322081731531</v>
      </c>
    </row>
    <row r="89" spans="1:27" ht="13.5" customHeight="1" x14ac:dyDescent="0.2">
      <c r="A89" s="15"/>
      <c r="B89" s="1">
        <v>85</v>
      </c>
      <c r="C89" s="16" t="s">
        <v>116</v>
      </c>
      <c r="D89" s="1">
        <v>2720.0344354280687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3"/>
      <c r="X89" s="3">
        <v>35.606603513751701</v>
      </c>
      <c r="Y89" s="3"/>
      <c r="Z89" s="4"/>
      <c r="AA89" s="5">
        <v>2755.6410389418206</v>
      </c>
    </row>
    <row r="90" spans="1:27" ht="13.5" customHeight="1" x14ac:dyDescent="0.2">
      <c r="A90" s="15"/>
      <c r="B90" s="1">
        <v>86</v>
      </c>
      <c r="C90" s="16" t="s">
        <v>117</v>
      </c>
      <c r="D90" s="1">
        <v>245.42242993960051</v>
      </c>
      <c r="E90" s="2"/>
      <c r="F90" s="2">
        <v>5938.5499999999975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3"/>
      <c r="X90" s="3">
        <v>214.49488928010467</v>
      </c>
      <c r="Y90" s="3"/>
      <c r="Z90" s="4"/>
      <c r="AA90" s="5">
        <v>6398.4673192197024</v>
      </c>
    </row>
    <row r="91" spans="1:27" ht="13.5" customHeight="1" x14ac:dyDescent="0.2">
      <c r="A91" s="15"/>
      <c r="B91" s="1">
        <v>87</v>
      </c>
      <c r="C91" s="16" t="s">
        <v>118</v>
      </c>
      <c r="D91" s="1">
        <v>359.387890455123</v>
      </c>
      <c r="E91" s="2"/>
      <c r="F91" s="28">
        <v>2.4899999999999998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3">
        <v>1302.7505883318709</v>
      </c>
      <c r="X91" s="3">
        <v>1026.7121112097814</v>
      </c>
      <c r="Y91" s="3">
        <v>3174.0425402982055</v>
      </c>
      <c r="Z91" s="4">
        <v>950.33635919022936</v>
      </c>
      <c r="AA91" s="5">
        <v>6815.7194894852091</v>
      </c>
    </row>
    <row r="92" spans="1:27" ht="13.5" customHeight="1" x14ac:dyDescent="0.2">
      <c r="A92" s="15"/>
      <c r="B92" s="1">
        <v>88</v>
      </c>
      <c r="C92" s="16" t="s">
        <v>119</v>
      </c>
      <c r="D92" s="1">
        <v>97.706199249674498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3"/>
      <c r="X92" s="3"/>
      <c r="Y92" s="3"/>
      <c r="Z92" s="4"/>
      <c r="AA92" s="5">
        <v>97.706199249674498</v>
      </c>
    </row>
    <row r="93" spans="1:27" ht="13.5" customHeight="1" x14ac:dyDescent="0.2">
      <c r="A93" s="15"/>
      <c r="B93" s="1">
        <v>89</v>
      </c>
      <c r="C93" s="16" t="s">
        <v>120</v>
      </c>
      <c r="D93" s="1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3"/>
      <c r="X93" s="3">
        <v>1139.7843862102627</v>
      </c>
      <c r="Y93" s="3"/>
      <c r="Z93" s="4"/>
      <c r="AA93" s="5">
        <v>1139.7843862102627</v>
      </c>
    </row>
    <row r="94" spans="1:27" ht="13.5" customHeight="1" x14ac:dyDescent="0.2">
      <c r="A94" s="15"/>
      <c r="B94" s="1">
        <v>90</v>
      </c>
      <c r="C94" s="16" t="s">
        <v>121</v>
      </c>
      <c r="D94" s="1"/>
      <c r="E94" s="2">
        <v>72140.60000000002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3"/>
      <c r="X94" s="3"/>
      <c r="Y94" s="3"/>
      <c r="Z94" s="4"/>
      <c r="AA94" s="5">
        <v>72140.60000000002</v>
      </c>
    </row>
    <row r="95" spans="1:27" ht="13.5" customHeight="1" x14ac:dyDescent="0.2">
      <c r="A95" s="15"/>
      <c r="B95" s="1">
        <v>91</v>
      </c>
      <c r="C95" s="16" t="s">
        <v>122</v>
      </c>
      <c r="D95" s="1"/>
      <c r="E95" s="2">
        <v>13972.000000091888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3"/>
      <c r="X95" s="33">
        <v>0.99305146959261936</v>
      </c>
      <c r="Y95" s="3"/>
      <c r="Z95" s="4"/>
      <c r="AA95" s="5">
        <v>13972.993051561481</v>
      </c>
    </row>
    <row r="96" spans="1:27" ht="13.5" customHeight="1" x14ac:dyDescent="0.2">
      <c r="A96" s="15"/>
      <c r="B96" s="1">
        <v>92</v>
      </c>
      <c r="C96" s="16" t="s">
        <v>123</v>
      </c>
      <c r="D96" s="1"/>
      <c r="E96" s="2">
        <v>17544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3"/>
      <c r="X96" s="3"/>
      <c r="Y96" s="3"/>
      <c r="Z96" s="4"/>
      <c r="AA96" s="5">
        <v>17544</v>
      </c>
    </row>
    <row r="97" spans="1:27" ht="13.5" customHeight="1" x14ac:dyDescent="0.2">
      <c r="A97" s="15"/>
      <c r="B97" s="1">
        <v>93</v>
      </c>
      <c r="C97" s="16" t="s">
        <v>124</v>
      </c>
      <c r="D97" s="1"/>
      <c r="E97" s="2">
        <v>86270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3"/>
      <c r="X97" s="3"/>
      <c r="Y97" s="3"/>
      <c r="Z97" s="4"/>
      <c r="AA97" s="5">
        <v>86270</v>
      </c>
    </row>
    <row r="98" spans="1:27" ht="13.5" customHeight="1" x14ac:dyDescent="0.2">
      <c r="A98" s="15"/>
      <c r="B98" s="1">
        <v>94</v>
      </c>
      <c r="C98" s="16" t="s">
        <v>125</v>
      </c>
      <c r="D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3"/>
      <c r="X98" s="3">
        <v>1175.8017033943258</v>
      </c>
      <c r="Y98" s="3">
        <v>77.926556335262617</v>
      </c>
      <c r="Z98" s="4"/>
      <c r="AA98" s="5">
        <v>1253.7282597295884</v>
      </c>
    </row>
    <row r="99" spans="1:27" ht="13.5" customHeight="1" x14ac:dyDescent="0.2">
      <c r="A99" s="15"/>
      <c r="B99" s="1">
        <v>95</v>
      </c>
      <c r="C99" s="16" t="s">
        <v>126</v>
      </c>
      <c r="D99" s="1"/>
      <c r="E99" s="2">
        <v>81823.50000115858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3"/>
      <c r="X99" s="3">
        <v>11.274135206410337</v>
      </c>
      <c r="Y99" s="3"/>
      <c r="Z99" s="4"/>
      <c r="AA99" s="5">
        <v>81834.774136364984</v>
      </c>
    </row>
    <row r="100" spans="1:27" ht="13.5" customHeight="1" x14ac:dyDescent="0.2">
      <c r="A100" s="15"/>
      <c r="B100" s="1">
        <v>96</v>
      </c>
      <c r="C100" s="16" t="s">
        <v>127</v>
      </c>
      <c r="D100" s="1"/>
      <c r="E100" s="2">
        <v>6877.9749999693358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3"/>
      <c r="X100" s="3"/>
      <c r="Y100" s="3"/>
      <c r="Z100" s="4"/>
      <c r="AA100" s="5">
        <v>6877.9749999693358</v>
      </c>
    </row>
    <row r="101" spans="1:27" ht="13.5" customHeight="1" x14ac:dyDescent="0.2">
      <c r="A101" s="15"/>
      <c r="B101" s="1">
        <v>97</v>
      </c>
      <c r="C101" s="16" t="s">
        <v>128</v>
      </c>
      <c r="D101" s="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3"/>
      <c r="X101" s="3"/>
      <c r="Y101" s="3"/>
      <c r="Z101" s="4"/>
      <c r="AA101" s="5"/>
    </row>
    <row r="102" spans="1:27" ht="13.5" customHeight="1" x14ac:dyDescent="0.2">
      <c r="A102" s="15"/>
      <c r="B102" s="1">
        <v>98</v>
      </c>
      <c r="C102" s="16" t="s">
        <v>129</v>
      </c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3"/>
      <c r="X102" s="3"/>
      <c r="Y102" s="3"/>
      <c r="Z102" s="4"/>
      <c r="AA102" s="5"/>
    </row>
    <row r="103" spans="1:27" ht="13.5" customHeight="1" x14ac:dyDescent="0.2">
      <c r="A103" s="15"/>
      <c r="B103" s="1">
        <v>99</v>
      </c>
      <c r="C103" s="16" t="s">
        <v>130</v>
      </c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3"/>
      <c r="X103" s="3">
        <v>34.987166378493008</v>
      </c>
      <c r="Y103" s="3"/>
      <c r="Z103" s="4"/>
      <c r="AA103" s="5">
        <v>34.987166378493008</v>
      </c>
    </row>
    <row r="104" spans="1:27" ht="13.5" customHeight="1" x14ac:dyDescent="0.2">
      <c r="A104" s="15"/>
      <c r="B104" s="1">
        <v>100</v>
      </c>
      <c r="C104" s="16" t="s">
        <v>131</v>
      </c>
      <c r="D104" s="1"/>
      <c r="E104" s="2">
        <v>106556.49999999999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  <c r="X104" s="3"/>
      <c r="Y104" s="3"/>
      <c r="Z104" s="4"/>
      <c r="AA104" s="5">
        <v>106556.49999999999</v>
      </c>
    </row>
    <row r="105" spans="1:27" ht="13.5" customHeight="1" x14ac:dyDescent="0.2">
      <c r="A105" s="15"/>
      <c r="B105" s="1">
        <v>101</v>
      </c>
      <c r="C105" s="16" t="s">
        <v>132</v>
      </c>
      <c r="D105" s="1"/>
      <c r="E105" s="2">
        <v>144714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3"/>
      <c r="X105" s="3"/>
      <c r="Y105" s="3"/>
      <c r="Z105" s="4"/>
      <c r="AA105" s="5">
        <v>144714</v>
      </c>
    </row>
    <row r="106" spans="1:27" ht="13.5" customHeight="1" x14ac:dyDescent="0.2">
      <c r="A106" s="15"/>
      <c r="B106" s="1">
        <v>102</v>
      </c>
      <c r="C106" s="16" t="s">
        <v>133</v>
      </c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3"/>
      <c r="X106" s="3"/>
      <c r="Y106" s="3"/>
      <c r="Z106" s="4"/>
      <c r="AA106" s="5"/>
    </row>
    <row r="107" spans="1:27" ht="13.5" customHeight="1" x14ac:dyDescent="0.2">
      <c r="A107" s="15"/>
      <c r="B107" s="1">
        <v>103</v>
      </c>
      <c r="C107" s="16" t="s">
        <v>134</v>
      </c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>
        <v>286710</v>
      </c>
      <c r="V107" s="2"/>
      <c r="W107" s="3"/>
      <c r="X107" s="3"/>
      <c r="Y107" s="3"/>
      <c r="Z107" s="4"/>
      <c r="AA107" s="5">
        <v>286710</v>
      </c>
    </row>
    <row r="108" spans="1:27" ht="13.5" customHeight="1" x14ac:dyDescent="0.2">
      <c r="A108" s="15"/>
      <c r="B108" s="1">
        <v>104</v>
      </c>
      <c r="C108" s="16" t="s">
        <v>135</v>
      </c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>
        <v>1110690.4278746508</v>
      </c>
      <c r="V108" s="2"/>
      <c r="W108" s="3"/>
      <c r="X108" s="3"/>
      <c r="Y108" s="3"/>
      <c r="Z108" s="4"/>
      <c r="AA108" s="5">
        <v>1110690.4278746508</v>
      </c>
    </row>
    <row r="109" spans="1:27" ht="13.5" customHeight="1" x14ac:dyDescent="0.2">
      <c r="A109" s="15"/>
      <c r="B109" s="1">
        <v>105</v>
      </c>
      <c r="C109" s="16" t="s">
        <v>136</v>
      </c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3"/>
      <c r="X109" s="3"/>
      <c r="Y109" s="3"/>
      <c r="Z109" s="4"/>
      <c r="AA109" s="5"/>
    </row>
    <row r="110" spans="1:27" ht="13.5" customHeight="1" x14ac:dyDescent="0.2">
      <c r="A110" s="15"/>
      <c r="B110" s="1">
        <v>106</v>
      </c>
      <c r="C110" s="16" t="s">
        <v>137</v>
      </c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3"/>
      <c r="X110" s="3"/>
      <c r="Y110" s="3"/>
      <c r="Z110" s="4"/>
      <c r="AA110" s="5"/>
    </row>
    <row r="111" spans="1:27" ht="13.5" customHeight="1" x14ac:dyDescent="0.2">
      <c r="A111" s="15"/>
      <c r="B111" s="1">
        <v>107</v>
      </c>
      <c r="C111" s="16" t="s">
        <v>138</v>
      </c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3"/>
      <c r="X111" s="3"/>
      <c r="Y111" s="3"/>
      <c r="Z111" s="4"/>
      <c r="AA111" s="5"/>
    </row>
    <row r="112" spans="1:27" ht="13.5" customHeight="1" x14ac:dyDescent="0.2">
      <c r="A112" s="15"/>
      <c r="B112" s="1">
        <v>108</v>
      </c>
      <c r="C112" s="16" t="s">
        <v>139</v>
      </c>
      <c r="D112" s="1"/>
      <c r="E112" s="2">
        <v>111382.89999876803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3"/>
      <c r="X112" s="3"/>
      <c r="Y112" s="3"/>
      <c r="Z112" s="4"/>
      <c r="AA112" s="5">
        <v>111382.89999876803</v>
      </c>
    </row>
    <row r="113" spans="1:27" ht="13.5" customHeight="1" x14ac:dyDescent="0.2">
      <c r="A113" s="15"/>
      <c r="B113" s="1">
        <v>109</v>
      </c>
      <c r="C113" s="16" t="s">
        <v>140</v>
      </c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3"/>
      <c r="X113" s="3"/>
      <c r="Y113" s="3"/>
      <c r="Z113" s="4"/>
      <c r="AA113" s="5"/>
    </row>
    <row r="114" spans="1:27" ht="13.5" customHeight="1" x14ac:dyDescent="0.2">
      <c r="A114" s="15"/>
      <c r="B114" s="1">
        <v>110</v>
      </c>
      <c r="C114" s="16" t="s">
        <v>141</v>
      </c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3"/>
      <c r="X114" s="3"/>
      <c r="Y114" s="3"/>
      <c r="Z114" s="4"/>
      <c r="AA114" s="5"/>
    </row>
    <row r="115" spans="1:27" ht="13.5" customHeight="1" x14ac:dyDescent="0.2">
      <c r="A115" s="15"/>
      <c r="B115" s="1">
        <v>111</v>
      </c>
      <c r="C115" s="16" t="s">
        <v>142</v>
      </c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3"/>
      <c r="X115" s="3"/>
      <c r="Y115" s="3"/>
      <c r="Z115" s="4"/>
      <c r="AA115" s="5"/>
    </row>
    <row r="116" spans="1:27" ht="13.5" customHeight="1" x14ac:dyDescent="0.2">
      <c r="A116" s="15"/>
      <c r="B116" s="1">
        <v>112</v>
      </c>
      <c r="C116" s="16" t="s">
        <v>143</v>
      </c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3"/>
      <c r="X116" s="3"/>
      <c r="Y116" s="3"/>
      <c r="Z116" s="4"/>
      <c r="AA116" s="5"/>
    </row>
    <row r="117" spans="1:27" ht="13.5" customHeight="1" x14ac:dyDescent="0.2">
      <c r="A117" s="15"/>
      <c r="B117" s="1">
        <v>113</v>
      </c>
      <c r="C117" s="16" t="s">
        <v>144</v>
      </c>
      <c r="D117" s="1"/>
      <c r="E117" s="2">
        <v>3576.9999999640013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3"/>
      <c r="X117" s="3"/>
      <c r="Y117" s="3"/>
      <c r="Z117" s="4"/>
      <c r="AA117" s="5">
        <v>3576.9999999640013</v>
      </c>
    </row>
    <row r="118" spans="1:27" ht="13.5" customHeight="1" x14ac:dyDescent="0.2">
      <c r="A118" s="15"/>
      <c r="B118" s="1">
        <v>114</v>
      </c>
      <c r="C118" s="16" t="s">
        <v>145</v>
      </c>
      <c r="D118" s="1"/>
      <c r="E118" s="2">
        <v>16683.2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3"/>
      <c r="X118" s="33">
        <v>0.71762942400913132</v>
      </c>
      <c r="Y118" s="3"/>
      <c r="Z118" s="4"/>
      <c r="AA118" s="5">
        <v>16683.91762942401</v>
      </c>
    </row>
    <row r="119" spans="1:27" ht="13.5" customHeight="1" x14ac:dyDescent="0.2">
      <c r="A119" s="15"/>
      <c r="B119" s="1">
        <v>115</v>
      </c>
      <c r="C119" s="16" t="s">
        <v>146</v>
      </c>
      <c r="D119" s="1"/>
      <c r="E119" s="2">
        <v>107122.65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3"/>
      <c r="X119" s="3"/>
      <c r="Y119" s="3"/>
      <c r="Z119" s="4"/>
      <c r="AA119" s="5">
        <v>107122.65</v>
      </c>
    </row>
    <row r="120" spans="1:27" ht="13.5" customHeight="1" x14ac:dyDescent="0.2">
      <c r="A120" s="15"/>
      <c r="B120" s="1">
        <v>116</v>
      </c>
      <c r="C120" s="16" t="s">
        <v>147</v>
      </c>
      <c r="D120" s="1"/>
      <c r="E120" s="2">
        <v>880.00000001980015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3"/>
      <c r="X120" s="3"/>
      <c r="Y120" s="3"/>
      <c r="Z120" s="4"/>
      <c r="AA120" s="5">
        <v>880.00000001980015</v>
      </c>
    </row>
    <row r="121" spans="1:27" ht="13.5" customHeight="1" x14ac:dyDescent="0.2">
      <c r="A121" s="15"/>
      <c r="B121" s="1">
        <v>117</v>
      </c>
      <c r="C121" s="16" t="s">
        <v>148</v>
      </c>
      <c r="D121" s="1"/>
      <c r="E121" s="2">
        <v>85324.599998951933</v>
      </c>
      <c r="F121" s="2">
        <v>186.80000000000007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3"/>
      <c r="X121" s="32">
        <v>8.2555132345347033</v>
      </c>
      <c r="Y121" s="3"/>
      <c r="Z121" s="4"/>
      <c r="AA121" s="5">
        <v>85519.655512186466</v>
      </c>
    </row>
    <row r="122" spans="1:27" ht="13.5" customHeight="1" x14ac:dyDescent="0.2">
      <c r="A122" s="15"/>
      <c r="B122" s="1">
        <v>118</v>
      </c>
      <c r="C122" s="16" t="s">
        <v>149</v>
      </c>
      <c r="D122" s="1"/>
      <c r="E122" s="2">
        <v>2022.9480000013896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3"/>
      <c r="X122" s="3"/>
      <c r="Y122" s="3"/>
      <c r="Z122" s="4"/>
      <c r="AA122" s="5">
        <v>2022.9480000013896</v>
      </c>
    </row>
    <row r="123" spans="1:27" ht="13.5" customHeight="1" x14ac:dyDescent="0.2">
      <c r="A123" s="15"/>
      <c r="B123" s="1">
        <v>119</v>
      </c>
      <c r="C123" s="16" t="s">
        <v>150</v>
      </c>
      <c r="D123" s="1"/>
      <c r="E123" s="2">
        <v>11469.800000053021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3"/>
      <c r="X123" s="3"/>
      <c r="Y123" s="3"/>
      <c r="Z123" s="4"/>
      <c r="AA123" s="5">
        <v>11469.800000053021</v>
      </c>
    </row>
    <row r="124" spans="1:27" ht="13.5" customHeight="1" x14ac:dyDescent="0.2">
      <c r="A124" s="15"/>
      <c r="B124" s="1">
        <v>120</v>
      </c>
      <c r="C124" s="16" t="s">
        <v>151</v>
      </c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3"/>
      <c r="X124" s="3"/>
      <c r="Y124" s="3"/>
      <c r="Z124" s="4"/>
      <c r="AA124" s="5"/>
    </row>
    <row r="125" spans="1:27" ht="13.5" customHeight="1" x14ac:dyDescent="0.2">
      <c r="A125" s="15"/>
      <c r="B125" s="1">
        <v>121</v>
      </c>
      <c r="C125" s="16" t="s">
        <v>152</v>
      </c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3"/>
      <c r="X125" s="3"/>
      <c r="Y125" s="3"/>
      <c r="Z125" s="4"/>
      <c r="AA125" s="5"/>
    </row>
    <row r="126" spans="1:27" ht="13.5" customHeight="1" x14ac:dyDescent="0.2">
      <c r="A126" s="15"/>
      <c r="B126" s="1">
        <v>122</v>
      </c>
      <c r="C126" s="16" t="s">
        <v>153</v>
      </c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3"/>
      <c r="X126" s="3"/>
      <c r="Y126" s="3"/>
      <c r="Z126" s="4"/>
      <c r="AA126" s="5"/>
    </row>
    <row r="127" spans="1:27" ht="13.5" customHeight="1" x14ac:dyDescent="0.2">
      <c r="A127" s="15"/>
      <c r="B127" s="1">
        <v>123</v>
      </c>
      <c r="C127" s="16" t="s">
        <v>154</v>
      </c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3"/>
      <c r="X127" s="3">
        <v>9.9997470343993271</v>
      </c>
      <c r="Y127" s="3"/>
      <c r="Z127" s="4"/>
      <c r="AA127" s="5">
        <v>9.9997470343993271</v>
      </c>
    </row>
    <row r="128" spans="1:27" ht="13.5" customHeight="1" x14ac:dyDescent="0.2">
      <c r="A128" s="15"/>
      <c r="B128" s="1">
        <v>124</v>
      </c>
      <c r="C128" s="16" t="s">
        <v>155</v>
      </c>
      <c r="D128" s="1"/>
      <c r="E128" s="2">
        <v>19538.800000000003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3"/>
      <c r="X128" s="3"/>
      <c r="Y128" s="3"/>
      <c r="Z128" s="4"/>
      <c r="AA128" s="5">
        <v>19538.800000000003</v>
      </c>
    </row>
    <row r="129" spans="1:27" ht="13.5" customHeight="1" x14ac:dyDescent="0.2">
      <c r="A129" s="15"/>
      <c r="B129" s="1">
        <v>125</v>
      </c>
      <c r="C129" s="16" t="s">
        <v>156</v>
      </c>
      <c r="D129" s="1">
        <v>17976.148036765691</v>
      </c>
      <c r="E129" s="2">
        <v>63994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3"/>
      <c r="X129" s="3">
        <v>1138.9903492719602</v>
      </c>
      <c r="Y129" s="3"/>
      <c r="Z129" s="4">
        <v>1388.8276339670385</v>
      </c>
      <c r="AA129" s="5">
        <v>84497.966020004693</v>
      </c>
    </row>
    <row r="130" spans="1:27" ht="13.5" customHeight="1" x14ac:dyDescent="0.2">
      <c r="A130" s="15"/>
      <c r="B130" s="1">
        <v>126</v>
      </c>
      <c r="C130" s="16" t="s">
        <v>157</v>
      </c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>
        <v>638.80041975945278</v>
      </c>
      <c r="V130" s="2"/>
      <c r="W130" s="3"/>
      <c r="X130" s="3"/>
      <c r="Y130" s="3"/>
      <c r="Z130" s="4"/>
      <c r="AA130" s="5">
        <v>638.80041975945278</v>
      </c>
    </row>
    <row r="131" spans="1:27" ht="13.5" customHeight="1" x14ac:dyDescent="0.2">
      <c r="A131" s="15"/>
      <c r="B131" s="1">
        <v>127</v>
      </c>
      <c r="C131" s="16" t="s">
        <v>158</v>
      </c>
      <c r="D131" s="1">
        <v>15402.481260834295</v>
      </c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>
        <v>55973.946237357428</v>
      </c>
      <c r="U131" s="2"/>
      <c r="V131" s="2"/>
      <c r="W131" s="3"/>
      <c r="X131" s="3">
        <v>14404.396018942583</v>
      </c>
      <c r="Y131" s="3"/>
      <c r="Z131" s="4">
        <v>1444.3776805404386</v>
      </c>
      <c r="AA131" s="5">
        <v>87225.201197674745</v>
      </c>
    </row>
    <row r="132" spans="1:27" ht="13.5" customHeight="1" x14ac:dyDescent="0.2">
      <c r="A132" s="15"/>
      <c r="B132" s="1">
        <v>128</v>
      </c>
      <c r="C132" s="16" t="s">
        <v>159</v>
      </c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3"/>
      <c r="X132" s="3"/>
      <c r="Y132" s="3"/>
      <c r="Z132" s="4"/>
      <c r="AA132" s="5"/>
    </row>
    <row r="133" spans="1:27" ht="13.5" customHeight="1" x14ac:dyDescent="0.2">
      <c r="A133" s="15"/>
      <c r="B133" s="1">
        <v>129</v>
      </c>
      <c r="C133" s="16" t="s">
        <v>160</v>
      </c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3"/>
      <c r="X133" s="3"/>
      <c r="Y133" s="3"/>
      <c r="Z133" s="4"/>
      <c r="AA133" s="5"/>
    </row>
    <row r="134" spans="1:27" ht="13.5" customHeight="1" x14ac:dyDescent="0.2">
      <c r="A134" s="15"/>
      <c r="B134" s="1">
        <v>130</v>
      </c>
      <c r="C134" s="16" t="s">
        <v>161</v>
      </c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3"/>
      <c r="X134" s="3"/>
      <c r="Y134" s="3"/>
      <c r="Z134" s="4"/>
      <c r="AA134" s="5"/>
    </row>
    <row r="135" spans="1:27" ht="13.5" customHeight="1" x14ac:dyDescent="0.2">
      <c r="A135" s="15"/>
      <c r="B135" s="1">
        <v>131</v>
      </c>
      <c r="C135" s="16" t="s">
        <v>162</v>
      </c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3"/>
      <c r="X135" s="3"/>
      <c r="Y135" s="3"/>
      <c r="Z135" s="4"/>
      <c r="AA135" s="5"/>
    </row>
    <row r="136" spans="1:27" ht="13.5" customHeight="1" x14ac:dyDescent="0.2">
      <c r="A136" s="15"/>
      <c r="B136" s="1">
        <v>132</v>
      </c>
      <c r="C136" s="16" t="s">
        <v>163</v>
      </c>
      <c r="D136" s="1">
        <v>1946.2254498780208</v>
      </c>
      <c r="E136" s="2"/>
      <c r="F136" s="28">
        <v>1.649999999999999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3">
        <v>69.68200821310009</v>
      </c>
      <c r="X136" s="3">
        <v>16599.601301800772</v>
      </c>
      <c r="Y136" s="3"/>
      <c r="Z136" s="4">
        <v>62.555213550922254</v>
      </c>
      <c r="AA136" s="5">
        <v>18679.713973442813</v>
      </c>
    </row>
    <row r="137" spans="1:27" ht="27" customHeight="1" x14ac:dyDescent="0.2">
      <c r="A137" s="15"/>
      <c r="B137" s="1">
        <v>133</v>
      </c>
      <c r="C137" s="16" t="s">
        <v>164</v>
      </c>
      <c r="D137" s="1">
        <v>47247.768615422785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3"/>
      <c r="X137" s="33">
        <v>0.80334097469421406</v>
      </c>
      <c r="Y137" s="3"/>
      <c r="Z137" s="4"/>
      <c r="AA137" s="5">
        <v>47248.571956397478</v>
      </c>
    </row>
    <row r="138" spans="1:27" ht="13.5" customHeight="1" x14ac:dyDescent="0.2">
      <c r="A138" s="15"/>
      <c r="B138" s="1">
        <v>134</v>
      </c>
      <c r="C138" s="16" t="s">
        <v>165</v>
      </c>
      <c r="D138" s="1">
        <v>35821.004904898029</v>
      </c>
      <c r="E138" s="2"/>
      <c r="F138" s="2"/>
      <c r="G138" s="2">
        <v>17373.000000000011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3"/>
      <c r="X138" s="3">
        <v>627.85689989740342</v>
      </c>
      <c r="Y138" s="3"/>
      <c r="Z138" s="4"/>
      <c r="AA138" s="5">
        <v>53821.861804795444</v>
      </c>
    </row>
    <row r="139" spans="1:27" ht="27" customHeight="1" x14ac:dyDescent="0.2">
      <c r="A139" s="15"/>
      <c r="B139" s="1">
        <v>135</v>
      </c>
      <c r="C139" s="16" t="s">
        <v>166</v>
      </c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3"/>
      <c r="X139" s="3"/>
      <c r="Y139" s="3"/>
      <c r="Z139" s="4"/>
      <c r="AA139" s="5"/>
    </row>
    <row r="140" spans="1:27" ht="13.5" customHeight="1" x14ac:dyDescent="0.2">
      <c r="A140" s="15"/>
      <c r="B140" s="1">
        <v>136</v>
      </c>
      <c r="C140" s="16" t="s">
        <v>167</v>
      </c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3"/>
      <c r="X140" s="3"/>
      <c r="Y140" s="3"/>
      <c r="Z140" s="4"/>
      <c r="AA140" s="5"/>
    </row>
    <row r="141" spans="1:27" ht="13.5" customHeight="1" x14ac:dyDescent="0.2">
      <c r="A141" s="15"/>
      <c r="B141" s="1">
        <v>137</v>
      </c>
      <c r="C141" s="16" t="s">
        <v>168</v>
      </c>
      <c r="D141" s="1"/>
      <c r="E141" s="2">
        <v>21356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3"/>
      <c r="X141" s="3"/>
      <c r="Y141" s="3"/>
      <c r="Z141" s="4"/>
      <c r="AA141" s="5">
        <v>21356</v>
      </c>
    </row>
    <row r="142" spans="1:27" ht="13.5" customHeight="1" x14ac:dyDescent="0.2">
      <c r="A142" s="15"/>
      <c r="B142" s="1">
        <v>138</v>
      </c>
      <c r="C142" s="16" t="s">
        <v>169</v>
      </c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3"/>
      <c r="X142" s="3"/>
      <c r="Y142" s="3"/>
      <c r="Z142" s="4"/>
      <c r="AA142" s="5"/>
    </row>
    <row r="143" spans="1:27" ht="13.5" customHeight="1" x14ac:dyDescent="0.2">
      <c r="A143" s="15"/>
      <c r="B143" s="1">
        <v>139</v>
      </c>
      <c r="C143" s="16" t="s">
        <v>170</v>
      </c>
      <c r="D143" s="1"/>
      <c r="E143" s="2">
        <v>336.00000000529212</v>
      </c>
      <c r="F143" s="2">
        <v>388.98999999999984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3"/>
      <c r="X143" s="3"/>
      <c r="Y143" s="3"/>
      <c r="Z143" s="4"/>
      <c r="AA143" s="5">
        <v>724.9900000052919</v>
      </c>
    </row>
    <row r="144" spans="1:27" ht="13.5" customHeight="1" x14ac:dyDescent="0.2">
      <c r="A144" s="15"/>
      <c r="B144" s="1">
        <v>140</v>
      </c>
      <c r="C144" s="16" t="s">
        <v>171</v>
      </c>
      <c r="D144" s="1"/>
      <c r="E144" s="2">
        <v>5204.3800003876922</v>
      </c>
      <c r="F144" s="2">
        <v>203.89000000000001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3"/>
      <c r="X144" s="3"/>
      <c r="Y144" s="3"/>
      <c r="Z144" s="4"/>
      <c r="AA144" s="5">
        <v>5408.2700003876926</v>
      </c>
    </row>
    <row r="145" spans="1:27" ht="13.5" customHeight="1" x14ac:dyDescent="0.2">
      <c r="A145" s="15"/>
      <c r="B145" s="1">
        <v>141</v>
      </c>
      <c r="C145" s="16" t="s">
        <v>172</v>
      </c>
      <c r="D145" s="1"/>
      <c r="E145" s="2">
        <v>23100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3"/>
      <c r="X145" s="3"/>
      <c r="Y145" s="3"/>
      <c r="Z145" s="4"/>
      <c r="AA145" s="5">
        <v>23100</v>
      </c>
    </row>
    <row r="146" spans="1:27" ht="13.5" customHeight="1" x14ac:dyDescent="0.2">
      <c r="A146" s="15"/>
      <c r="B146" s="1">
        <v>142</v>
      </c>
      <c r="C146" s="16" t="s">
        <v>173</v>
      </c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3"/>
      <c r="X146" s="3"/>
      <c r="Y146" s="3"/>
      <c r="Z146" s="4"/>
      <c r="AA146" s="5"/>
    </row>
    <row r="147" spans="1:27" ht="13.5" customHeight="1" x14ac:dyDescent="0.2">
      <c r="A147" s="15"/>
      <c r="B147" s="1">
        <v>143</v>
      </c>
      <c r="C147" s="16" t="s">
        <v>174</v>
      </c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3"/>
      <c r="X147" s="3"/>
      <c r="Y147" s="3"/>
      <c r="Z147" s="4"/>
      <c r="AA147" s="5"/>
    </row>
    <row r="148" spans="1:27" ht="27" customHeight="1" x14ac:dyDescent="0.2">
      <c r="A148" s="15"/>
      <c r="B148" s="1">
        <v>144</v>
      </c>
      <c r="C148" s="16" t="s">
        <v>175</v>
      </c>
      <c r="D148" s="1">
        <v>2324.5557049172157</v>
      </c>
      <c r="E148" s="2">
        <v>283.21999999999997</v>
      </c>
      <c r="F148" s="2"/>
      <c r="G148" s="2"/>
      <c r="H148" s="2"/>
      <c r="I148" s="2"/>
      <c r="J148" s="2"/>
      <c r="K148" s="2"/>
      <c r="L148" s="2"/>
      <c r="M148" s="2">
        <v>11546.038727999996</v>
      </c>
      <c r="N148" s="2"/>
      <c r="O148" s="2"/>
      <c r="P148" s="2"/>
      <c r="Q148" s="2"/>
      <c r="R148" s="2"/>
      <c r="S148" s="2"/>
      <c r="T148" s="2"/>
      <c r="U148" s="2"/>
      <c r="V148" s="2"/>
      <c r="W148" s="3"/>
      <c r="X148" s="3"/>
      <c r="Y148" s="3"/>
      <c r="Z148" s="4"/>
      <c r="AA148" s="5">
        <v>14153.814432917212</v>
      </c>
    </row>
    <row r="149" spans="1:27" ht="13.5" customHeight="1" x14ac:dyDescent="0.2">
      <c r="A149" s="15"/>
      <c r="B149" s="1">
        <v>145</v>
      </c>
      <c r="C149" s="16" t="s">
        <v>176</v>
      </c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3"/>
      <c r="X149" s="3">
        <v>16.999211607164241</v>
      </c>
      <c r="Y149" s="3"/>
      <c r="Z149" s="4"/>
      <c r="AA149" s="5">
        <v>16.999211607164241</v>
      </c>
    </row>
    <row r="150" spans="1:27" ht="13.5" customHeight="1" x14ac:dyDescent="0.2">
      <c r="A150" s="15"/>
      <c r="B150" s="1">
        <v>146</v>
      </c>
      <c r="C150" s="16" t="s">
        <v>177</v>
      </c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3"/>
      <c r="X150" s="3"/>
      <c r="Y150" s="3"/>
      <c r="Z150" s="4"/>
      <c r="AA150" s="5"/>
    </row>
    <row r="151" spans="1:27" ht="13.5" customHeight="1" x14ac:dyDescent="0.2">
      <c r="A151" s="15"/>
      <c r="B151" s="1">
        <v>147</v>
      </c>
      <c r="C151" s="16" t="s">
        <v>178</v>
      </c>
      <c r="D151" s="1"/>
      <c r="E151" s="2">
        <v>56906.000000079468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3"/>
      <c r="X151" s="3"/>
      <c r="Y151" s="3"/>
      <c r="Z151" s="4"/>
      <c r="AA151" s="5">
        <v>56906.000000079468</v>
      </c>
    </row>
    <row r="152" spans="1:27" ht="13.5" customHeight="1" x14ac:dyDescent="0.2">
      <c r="A152" s="15"/>
      <c r="B152" s="1">
        <v>148</v>
      </c>
      <c r="C152" s="16" t="s">
        <v>179</v>
      </c>
      <c r="D152" s="1"/>
      <c r="E152" s="2">
        <v>28731.400000105601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3"/>
      <c r="X152" s="3"/>
      <c r="Y152" s="3"/>
      <c r="Z152" s="4"/>
      <c r="AA152" s="5">
        <v>28731.400000105601</v>
      </c>
    </row>
    <row r="153" spans="1:27" ht="13.5" customHeight="1" x14ac:dyDescent="0.2">
      <c r="A153" s="15"/>
      <c r="B153" s="1">
        <v>149</v>
      </c>
      <c r="C153" s="16" t="s">
        <v>180</v>
      </c>
      <c r="D153" s="1">
        <v>10.244838390097215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3"/>
      <c r="X153" s="3"/>
      <c r="Y153" s="3"/>
      <c r="Z153" s="4"/>
      <c r="AA153" s="5">
        <v>10.244838390097215</v>
      </c>
    </row>
    <row r="154" spans="1:27" ht="13.5" customHeight="1" x14ac:dyDescent="0.2">
      <c r="A154" s="15"/>
      <c r="B154" s="1">
        <v>150</v>
      </c>
      <c r="C154" s="16" t="s">
        <v>181</v>
      </c>
      <c r="D154" s="1">
        <v>2790.3538357067914</v>
      </c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3"/>
      <c r="X154" s="3"/>
      <c r="Y154" s="3"/>
      <c r="Z154" s="4">
        <v>1978.7187508159575</v>
      </c>
      <c r="AA154" s="5">
        <v>4769.0725865227487</v>
      </c>
    </row>
    <row r="155" spans="1:27" ht="13.5" customHeight="1" x14ac:dyDescent="0.2">
      <c r="A155" s="15"/>
      <c r="B155" s="1">
        <v>151</v>
      </c>
      <c r="C155" s="16" t="s">
        <v>182</v>
      </c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3"/>
      <c r="X155" s="3">
        <v>5110.9138054608529</v>
      </c>
      <c r="Y155" s="3"/>
      <c r="Z155" s="4"/>
      <c r="AA155" s="5">
        <v>5110.9138054608529</v>
      </c>
    </row>
    <row r="156" spans="1:27" ht="13.5" customHeight="1" x14ac:dyDescent="0.2">
      <c r="A156" s="15"/>
      <c r="B156" s="1">
        <v>152</v>
      </c>
      <c r="C156" s="16" t="s">
        <v>183</v>
      </c>
      <c r="D156" s="1"/>
      <c r="E156" s="2">
        <v>114362.90000154666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3"/>
      <c r="X156" s="3"/>
      <c r="Y156" s="3"/>
      <c r="Z156" s="4"/>
      <c r="AA156" s="5">
        <v>114362.90000154666</v>
      </c>
    </row>
    <row r="157" spans="1:27" ht="13.5" customHeight="1" x14ac:dyDescent="0.2">
      <c r="A157" s="15"/>
      <c r="B157" s="1">
        <v>153</v>
      </c>
      <c r="C157" s="16" t="s">
        <v>184</v>
      </c>
      <c r="D157" s="1"/>
      <c r="E157" s="2"/>
      <c r="F157" s="2">
        <v>32272.209999999988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3"/>
      <c r="X157" s="3"/>
      <c r="Y157" s="3"/>
      <c r="Z157" s="4"/>
      <c r="AA157" s="5">
        <v>32272.209999999988</v>
      </c>
    </row>
    <row r="158" spans="1:27" ht="13.5" customHeight="1" x14ac:dyDescent="0.2">
      <c r="A158" s="15"/>
      <c r="B158" s="1">
        <v>154</v>
      </c>
      <c r="C158" s="16" t="s">
        <v>185</v>
      </c>
      <c r="D158" s="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3"/>
      <c r="X158" s="3">
        <v>18.595773318664978</v>
      </c>
      <c r="Y158" s="3"/>
      <c r="Z158" s="4"/>
      <c r="AA158" s="5">
        <v>18.595773318664978</v>
      </c>
    </row>
    <row r="159" spans="1:27" ht="13.5" customHeight="1" x14ac:dyDescent="0.2">
      <c r="A159" s="15"/>
      <c r="B159" s="1">
        <v>155</v>
      </c>
      <c r="C159" s="16" t="s">
        <v>186</v>
      </c>
      <c r="D159" s="1">
        <v>139.17133697105061</v>
      </c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3"/>
      <c r="X159" s="3">
        <v>898.15649727354787</v>
      </c>
      <c r="Y159" s="3"/>
      <c r="Z159" s="4"/>
      <c r="AA159" s="5">
        <v>1037.3278342445985</v>
      </c>
    </row>
    <row r="160" spans="1:27" ht="13.5" customHeight="1" x14ac:dyDescent="0.2">
      <c r="A160" s="15"/>
      <c r="B160" s="1">
        <v>156</v>
      </c>
      <c r="C160" s="16" t="s">
        <v>187</v>
      </c>
      <c r="D160" s="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3"/>
      <c r="X160" s="3"/>
      <c r="Y160" s="3"/>
      <c r="Z160" s="4"/>
      <c r="AA160" s="5"/>
    </row>
    <row r="161" spans="1:27" ht="13.5" customHeight="1" x14ac:dyDescent="0.2">
      <c r="A161" s="15"/>
      <c r="B161" s="1">
        <v>157</v>
      </c>
      <c r="C161" s="16" t="s">
        <v>188</v>
      </c>
      <c r="D161" s="1">
        <v>3714.5312615272628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3"/>
      <c r="X161" s="3">
        <v>87.413333335973761</v>
      </c>
      <c r="Y161" s="3"/>
      <c r="Z161" s="4"/>
      <c r="AA161" s="5">
        <v>3801.9445948632365</v>
      </c>
    </row>
    <row r="162" spans="1:27" ht="13.5" customHeight="1" x14ac:dyDescent="0.2">
      <c r="A162" s="15"/>
      <c r="B162" s="1">
        <v>158</v>
      </c>
      <c r="C162" s="16" t="s">
        <v>189</v>
      </c>
      <c r="D162" s="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3"/>
      <c r="X162" s="3"/>
      <c r="Y162" s="3"/>
      <c r="Z162" s="4"/>
      <c r="AA162" s="5"/>
    </row>
    <row r="163" spans="1:27" ht="13.5" customHeight="1" x14ac:dyDescent="0.2">
      <c r="A163" s="15"/>
      <c r="B163" s="1">
        <v>159</v>
      </c>
      <c r="C163" s="16" t="s">
        <v>190</v>
      </c>
      <c r="D163" s="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3"/>
      <c r="X163" s="3"/>
      <c r="Y163" s="3"/>
      <c r="Z163" s="4"/>
      <c r="AA163" s="5"/>
    </row>
    <row r="164" spans="1:27" ht="27" customHeight="1" x14ac:dyDescent="0.2">
      <c r="A164" s="15"/>
      <c r="B164" s="1">
        <v>160</v>
      </c>
      <c r="C164" s="16" t="s">
        <v>191</v>
      </c>
      <c r="D164" s="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3"/>
      <c r="X164" s="3"/>
      <c r="Y164" s="3"/>
      <c r="Z164" s="4"/>
      <c r="AA164" s="5"/>
    </row>
    <row r="165" spans="1:27" ht="13.5" customHeight="1" x14ac:dyDescent="0.2">
      <c r="A165" s="15"/>
      <c r="B165" s="1">
        <v>161</v>
      </c>
      <c r="C165" s="16" t="s">
        <v>192</v>
      </c>
      <c r="D165" s="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>
        <v>408665.75850580999</v>
      </c>
      <c r="V165" s="2"/>
      <c r="W165" s="3"/>
      <c r="X165" s="3"/>
      <c r="Y165" s="3"/>
      <c r="Z165" s="4"/>
      <c r="AA165" s="5">
        <v>408665.75850580999</v>
      </c>
    </row>
    <row r="166" spans="1:27" ht="13.5" customHeight="1" x14ac:dyDescent="0.2">
      <c r="A166" s="15"/>
      <c r="B166" s="1">
        <v>162</v>
      </c>
      <c r="C166" s="16" t="s">
        <v>193</v>
      </c>
      <c r="D166" s="1"/>
      <c r="E166" s="2">
        <v>33726.000000120999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3"/>
      <c r="X166" s="3"/>
      <c r="Y166" s="3"/>
      <c r="Z166" s="4"/>
      <c r="AA166" s="5">
        <v>33726.000000120999</v>
      </c>
    </row>
    <row r="167" spans="1:27" ht="13.5" customHeight="1" x14ac:dyDescent="0.2">
      <c r="A167" s="15"/>
      <c r="B167" s="1">
        <v>163</v>
      </c>
      <c r="C167" s="16" t="s">
        <v>194</v>
      </c>
      <c r="D167" s="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3"/>
      <c r="X167" s="3"/>
      <c r="Y167" s="3"/>
      <c r="Z167" s="4"/>
      <c r="AA167" s="5"/>
    </row>
    <row r="168" spans="1:27" ht="13.5" customHeight="1" x14ac:dyDescent="0.2">
      <c r="A168" s="15"/>
      <c r="B168" s="1">
        <v>164</v>
      </c>
      <c r="C168" s="16" t="s">
        <v>195</v>
      </c>
      <c r="D168" s="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>
        <v>54713.83897602564</v>
      </c>
      <c r="V168" s="2"/>
      <c r="W168" s="3"/>
      <c r="X168" s="3"/>
      <c r="Y168" s="3"/>
      <c r="Z168" s="4"/>
      <c r="AA168" s="5">
        <v>54713.83897602564</v>
      </c>
    </row>
    <row r="169" spans="1:27" ht="13.5" customHeight="1" x14ac:dyDescent="0.2">
      <c r="A169" s="15"/>
      <c r="B169" s="1">
        <v>165</v>
      </c>
      <c r="C169" s="16" t="s">
        <v>196</v>
      </c>
      <c r="D169" s="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3"/>
      <c r="X169" s="3"/>
      <c r="Y169" s="3"/>
      <c r="Z169" s="4"/>
      <c r="AA169" s="5"/>
    </row>
    <row r="170" spans="1:27" ht="13.5" customHeight="1" x14ac:dyDescent="0.2">
      <c r="A170" s="15"/>
      <c r="B170" s="1">
        <v>166</v>
      </c>
      <c r="C170" s="16" t="s">
        <v>197</v>
      </c>
      <c r="D170" s="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3"/>
      <c r="X170" s="3"/>
      <c r="Y170" s="3"/>
      <c r="Z170" s="4"/>
      <c r="AA170" s="5"/>
    </row>
    <row r="171" spans="1:27" ht="13.5" customHeight="1" x14ac:dyDescent="0.2">
      <c r="A171" s="15"/>
      <c r="B171" s="1">
        <v>167</v>
      </c>
      <c r="C171" s="16" t="s">
        <v>198</v>
      </c>
      <c r="D171" s="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3"/>
      <c r="X171" s="3"/>
      <c r="Y171" s="3"/>
      <c r="Z171" s="4"/>
      <c r="AA171" s="5"/>
    </row>
    <row r="172" spans="1:27" ht="13.5" customHeight="1" x14ac:dyDescent="0.2">
      <c r="A172" s="15"/>
      <c r="B172" s="1">
        <v>168</v>
      </c>
      <c r="C172" s="16" t="s">
        <v>199</v>
      </c>
      <c r="D172" s="1"/>
      <c r="E172" s="2">
        <v>35582.499999550411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3"/>
      <c r="X172" s="3"/>
      <c r="Y172" s="3"/>
      <c r="Z172" s="4"/>
      <c r="AA172" s="5">
        <v>35582.499999550411</v>
      </c>
    </row>
    <row r="173" spans="1:27" ht="13.5" customHeight="1" x14ac:dyDescent="0.2">
      <c r="A173" s="15"/>
      <c r="B173" s="1">
        <v>169</v>
      </c>
      <c r="C173" s="16" t="s">
        <v>200</v>
      </c>
      <c r="D173" s="1">
        <v>29.583404303843608</v>
      </c>
      <c r="E173" s="2">
        <v>124665.00000417662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3"/>
      <c r="X173" s="3">
        <v>53.183328804560652</v>
      </c>
      <c r="Y173" s="3"/>
      <c r="Z173" s="4"/>
      <c r="AA173" s="5">
        <v>124747.76673728503</v>
      </c>
    </row>
    <row r="174" spans="1:27" ht="13.5" customHeight="1" x14ac:dyDescent="0.2">
      <c r="A174" s="15"/>
      <c r="B174" s="1">
        <v>170</v>
      </c>
      <c r="C174" s="16" t="s">
        <v>201</v>
      </c>
      <c r="D174" s="1"/>
      <c r="E174" s="2">
        <v>2812.4500000093976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3"/>
      <c r="X174" s="3"/>
      <c r="Y174" s="3"/>
      <c r="Z174" s="4"/>
      <c r="AA174" s="5">
        <v>2812.4500000093976</v>
      </c>
    </row>
    <row r="175" spans="1:27" ht="13.5" customHeight="1" x14ac:dyDescent="0.2">
      <c r="A175" s="15"/>
      <c r="B175" s="1">
        <v>171</v>
      </c>
      <c r="C175" s="16" t="s">
        <v>202</v>
      </c>
      <c r="D175" s="1"/>
      <c r="E175" s="2">
        <v>26246.299999999981</v>
      </c>
      <c r="F175" s="2">
        <v>2013.83</v>
      </c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3"/>
      <c r="X175" s="3"/>
      <c r="Y175" s="3"/>
      <c r="Z175" s="4"/>
      <c r="AA175" s="5">
        <v>28260.129999999983</v>
      </c>
    </row>
    <row r="176" spans="1:27" ht="13.5" customHeight="1" x14ac:dyDescent="0.2">
      <c r="A176" s="15"/>
      <c r="B176" s="1">
        <v>172</v>
      </c>
      <c r="C176" s="16" t="s">
        <v>203</v>
      </c>
      <c r="D176" s="1"/>
      <c r="E176" s="2">
        <v>18925.34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3"/>
      <c r="X176" s="3"/>
      <c r="Y176" s="3"/>
      <c r="Z176" s="4"/>
      <c r="AA176" s="5">
        <v>18925.34</v>
      </c>
    </row>
    <row r="177" spans="1:27" ht="13.5" customHeight="1" x14ac:dyDescent="0.2">
      <c r="A177" s="15"/>
      <c r="B177" s="1">
        <v>173</v>
      </c>
      <c r="C177" s="16" t="s">
        <v>204</v>
      </c>
      <c r="D177" s="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3"/>
      <c r="X177" s="3"/>
      <c r="Y177" s="3"/>
      <c r="Z177" s="4"/>
      <c r="AA177" s="5"/>
    </row>
    <row r="178" spans="1:27" ht="13.5" customHeight="1" x14ac:dyDescent="0.2">
      <c r="A178" s="15"/>
      <c r="B178" s="1">
        <v>174</v>
      </c>
      <c r="C178" s="16" t="s">
        <v>205</v>
      </c>
      <c r="D178" s="1"/>
      <c r="E178" s="2">
        <v>165326.55999784544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3"/>
      <c r="X178" s="33">
        <v>0.93736300984453369</v>
      </c>
      <c r="Y178" s="3"/>
      <c r="Z178" s="4"/>
      <c r="AA178" s="5">
        <v>165327.49736085528</v>
      </c>
    </row>
    <row r="179" spans="1:27" ht="13.5" customHeight="1" x14ac:dyDescent="0.2">
      <c r="A179" s="15"/>
      <c r="B179" s="1">
        <v>175</v>
      </c>
      <c r="C179" s="16" t="s">
        <v>206</v>
      </c>
      <c r="D179" s="1"/>
      <c r="E179" s="2">
        <v>150527.80000443661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3"/>
      <c r="X179" s="3"/>
      <c r="Y179" s="3"/>
      <c r="Z179" s="4"/>
      <c r="AA179" s="5">
        <v>150527.80000443661</v>
      </c>
    </row>
    <row r="180" spans="1:27" ht="13.5" customHeight="1" x14ac:dyDescent="0.2">
      <c r="A180" s="15"/>
      <c r="B180" s="1">
        <v>176</v>
      </c>
      <c r="C180" s="16" t="s">
        <v>207</v>
      </c>
      <c r="D180" s="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>
        <v>836760.7279906543</v>
      </c>
      <c r="V180" s="2"/>
      <c r="W180" s="3"/>
      <c r="X180" s="3"/>
      <c r="Y180" s="3"/>
      <c r="Z180" s="4"/>
      <c r="AA180" s="5">
        <v>836760.7279906543</v>
      </c>
    </row>
    <row r="181" spans="1:27" ht="13.5" customHeight="1" x14ac:dyDescent="0.2">
      <c r="A181" s="15"/>
      <c r="B181" s="1">
        <v>177</v>
      </c>
      <c r="C181" s="16" t="s">
        <v>208</v>
      </c>
      <c r="D181" s="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3"/>
      <c r="X181" s="3"/>
      <c r="Y181" s="3"/>
      <c r="Z181" s="4"/>
      <c r="AA181" s="5"/>
    </row>
    <row r="182" spans="1:27" ht="13.5" customHeight="1" x14ac:dyDescent="0.2">
      <c r="A182" s="15"/>
      <c r="B182" s="1">
        <v>178</v>
      </c>
      <c r="C182" s="16" t="s">
        <v>209</v>
      </c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3"/>
      <c r="X182" s="3">
        <v>14</v>
      </c>
      <c r="Y182" s="3"/>
      <c r="Z182" s="4">
        <v>2184.9121239527958</v>
      </c>
      <c r="AA182" s="5">
        <v>2198.9121239527958</v>
      </c>
    </row>
    <row r="183" spans="1:27" ht="13.5" customHeight="1" x14ac:dyDescent="0.2">
      <c r="A183" s="15"/>
      <c r="B183" s="1">
        <v>179</v>
      </c>
      <c r="C183" s="16" t="s">
        <v>210</v>
      </c>
      <c r="D183" s="1"/>
      <c r="E183" s="2">
        <v>7130346.5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3"/>
      <c r="X183" s="3"/>
      <c r="Y183" s="3"/>
      <c r="Z183" s="4"/>
      <c r="AA183" s="5">
        <v>7130346.5</v>
      </c>
    </row>
    <row r="184" spans="1:27" ht="13.5" customHeight="1" x14ac:dyDescent="0.2">
      <c r="A184" s="15"/>
      <c r="B184" s="1">
        <v>180</v>
      </c>
      <c r="C184" s="16" t="s">
        <v>211</v>
      </c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3"/>
      <c r="X184" s="3"/>
      <c r="Y184" s="3"/>
      <c r="Z184" s="4"/>
      <c r="AA184" s="5"/>
    </row>
    <row r="185" spans="1:27" ht="13.5" customHeight="1" x14ac:dyDescent="0.2">
      <c r="A185" s="17"/>
      <c r="B185" s="1">
        <v>181</v>
      </c>
      <c r="C185" s="16" t="s">
        <v>212</v>
      </c>
      <c r="D185" s="1">
        <v>22.499300720776148</v>
      </c>
      <c r="E185" s="2"/>
      <c r="F185" s="2">
        <v>46811.909999999996</v>
      </c>
      <c r="G185" s="2"/>
      <c r="H185" s="2"/>
      <c r="I185" s="2"/>
      <c r="J185" s="2"/>
      <c r="K185" s="2">
        <v>5674690.0000000009</v>
      </c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3"/>
      <c r="X185" s="3">
        <v>1148.378537680268</v>
      </c>
      <c r="Y185" s="3"/>
      <c r="Z185" s="4">
        <v>5393.5545253880809</v>
      </c>
      <c r="AA185" s="5">
        <v>5728066.3423637897</v>
      </c>
    </row>
    <row r="186" spans="1:27" ht="13.5" customHeight="1" x14ac:dyDescent="0.2">
      <c r="A186" s="17"/>
      <c r="B186" s="1">
        <v>182</v>
      </c>
      <c r="C186" s="16" t="s">
        <v>213</v>
      </c>
      <c r="D186" s="1"/>
      <c r="E186" s="2">
        <v>12690</v>
      </c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3"/>
      <c r="X186" s="3"/>
      <c r="Y186" s="3"/>
      <c r="Z186" s="4"/>
      <c r="AA186" s="5">
        <v>12690</v>
      </c>
    </row>
    <row r="187" spans="1:27" ht="13.5" customHeight="1" x14ac:dyDescent="0.2">
      <c r="A187" s="15"/>
      <c r="B187" s="1">
        <v>183</v>
      </c>
      <c r="C187" s="16" t="s">
        <v>214</v>
      </c>
      <c r="D187" s="1"/>
      <c r="E187" s="2">
        <v>124780.4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3"/>
      <c r="X187" s="32">
        <v>4.4947004741889369</v>
      </c>
      <c r="Y187" s="3"/>
      <c r="Z187" s="4"/>
      <c r="AA187" s="5">
        <v>124784.89470047418</v>
      </c>
    </row>
    <row r="188" spans="1:27" ht="13.5" customHeight="1" x14ac:dyDescent="0.2">
      <c r="A188" s="15"/>
      <c r="B188" s="1">
        <v>184</v>
      </c>
      <c r="C188" s="16" t="s">
        <v>215</v>
      </c>
      <c r="D188" s="1"/>
      <c r="E188" s="2">
        <v>145571.01999881704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3"/>
      <c r="X188" s="32">
        <v>2.9320697522700816</v>
      </c>
      <c r="Y188" s="3"/>
      <c r="Z188" s="4"/>
      <c r="AA188" s="5">
        <v>145573.95206856931</v>
      </c>
    </row>
    <row r="189" spans="1:27" ht="13.5" customHeight="1" x14ac:dyDescent="0.2">
      <c r="A189" s="15"/>
      <c r="B189" s="1">
        <v>185</v>
      </c>
      <c r="C189" s="16" t="s">
        <v>216</v>
      </c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>
        <v>15083.091781183004</v>
      </c>
      <c r="V189" s="2"/>
      <c r="W189" s="3"/>
      <c r="X189" s="3"/>
      <c r="Y189" s="3"/>
      <c r="Z189" s="4"/>
      <c r="AA189" s="5">
        <v>15083.091781183004</v>
      </c>
    </row>
    <row r="190" spans="1:27" ht="13.5" customHeight="1" x14ac:dyDescent="0.2">
      <c r="A190" s="17"/>
      <c r="B190" s="1">
        <v>186</v>
      </c>
      <c r="C190" s="16" t="s">
        <v>217</v>
      </c>
      <c r="D190" s="1">
        <v>1985659.8711341573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3"/>
      <c r="X190" s="3">
        <v>2858.1694292112611</v>
      </c>
      <c r="Y190" s="3"/>
      <c r="Z190" s="4"/>
      <c r="AA190" s="5">
        <v>1988518.0405633685</v>
      </c>
    </row>
    <row r="191" spans="1:27" ht="13.5" customHeight="1" x14ac:dyDescent="0.2">
      <c r="A191" s="15"/>
      <c r="B191" s="1">
        <v>187</v>
      </c>
      <c r="C191" s="16" t="s">
        <v>218</v>
      </c>
      <c r="D191" s="1"/>
      <c r="E191" s="2">
        <v>106596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3"/>
      <c r="X191" s="3"/>
      <c r="Y191" s="3"/>
      <c r="Z191" s="4"/>
      <c r="AA191" s="5">
        <v>106596</v>
      </c>
    </row>
    <row r="192" spans="1:27" ht="13.5" customHeight="1" x14ac:dyDescent="0.2">
      <c r="A192" s="15"/>
      <c r="B192" s="1">
        <v>188</v>
      </c>
      <c r="C192" s="16" t="s">
        <v>219</v>
      </c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3"/>
      <c r="X192" s="33">
        <v>0.44760185303960559</v>
      </c>
      <c r="Y192" s="3"/>
      <c r="Z192" s="4"/>
      <c r="AA192" s="38">
        <v>0.44760185303960559</v>
      </c>
    </row>
    <row r="193" spans="1:27" ht="27" customHeight="1" x14ac:dyDescent="0.2">
      <c r="A193" s="15"/>
      <c r="B193" s="1">
        <v>189</v>
      </c>
      <c r="C193" s="16" t="s">
        <v>220</v>
      </c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3"/>
      <c r="X193" s="3"/>
      <c r="Y193" s="3"/>
      <c r="Z193" s="4"/>
      <c r="AA193" s="5"/>
    </row>
    <row r="194" spans="1:27" ht="13.5" customHeight="1" x14ac:dyDescent="0.2">
      <c r="A194" s="15"/>
      <c r="B194" s="1">
        <v>190</v>
      </c>
      <c r="C194" s="16" t="s">
        <v>221</v>
      </c>
      <c r="D194" s="24">
        <v>3.9482212224920168E-2</v>
      </c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3"/>
      <c r="X194" s="3"/>
      <c r="Y194" s="3"/>
      <c r="Z194" s="4"/>
      <c r="AA194" s="39">
        <v>3.9482212224920168E-2</v>
      </c>
    </row>
    <row r="195" spans="1:27" ht="13.5" customHeight="1" x14ac:dyDescent="0.2">
      <c r="A195" s="15"/>
      <c r="B195" s="1">
        <v>191</v>
      </c>
      <c r="C195" s="16" t="s">
        <v>222</v>
      </c>
      <c r="D195" s="1"/>
      <c r="E195" s="2">
        <v>79807.999999992011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3"/>
      <c r="X195" s="3"/>
      <c r="Y195" s="3"/>
      <c r="Z195" s="4"/>
      <c r="AA195" s="5">
        <v>79807.999999992011</v>
      </c>
    </row>
    <row r="196" spans="1:27" ht="13.5" customHeight="1" x14ac:dyDescent="0.2">
      <c r="A196" s="15"/>
      <c r="B196" s="1">
        <v>192</v>
      </c>
      <c r="C196" s="16" t="s">
        <v>223</v>
      </c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3"/>
      <c r="X196" s="3"/>
      <c r="Y196" s="3"/>
      <c r="Z196" s="4"/>
      <c r="AA196" s="5"/>
    </row>
    <row r="197" spans="1:27" ht="13.5" customHeight="1" x14ac:dyDescent="0.2">
      <c r="A197" s="17"/>
      <c r="B197" s="1">
        <v>193</v>
      </c>
      <c r="C197" s="16" t="s">
        <v>224</v>
      </c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3"/>
      <c r="X197" s="3"/>
      <c r="Y197" s="3"/>
      <c r="Z197" s="4"/>
      <c r="AA197" s="5"/>
    </row>
    <row r="198" spans="1:27" ht="13.5" customHeight="1" x14ac:dyDescent="0.2">
      <c r="A198" s="15"/>
      <c r="B198" s="1">
        <v>194</v>
      </c>
      <c r="C198" s="16" t="s">
        <v>225</v>
      </c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3"/>
      <c r="X198" s="3"/>
      <c r="Y198" s="3"/>
      <c r="Z198" s="4"/>
      <c r="AA198" s="5"/>
    </row>
    <row r="199" spans="1:27" ht="13.5" customHeight="1" x14ac:dyDescent="0.2">
      <c r="A199" s="17"/>
      <c r="B199" s="1">
        <v>195</v>
      </c>
      <c r="C199" s="16" t="s">
        <v>226</v>
      </c>
      <c r="D199" s="1"/>
      <c r="E199" s="2">
        <v>69594.999999303313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3"/>
      <c r="X199" s="33">
        <v>0.1930441624120498</v>
      </c>
      <c r="Y199" s="3"/>
      <c r="Z199" s="4"/>
      <c r="AA199" s="5">
        <v>69595.193043465726</v>
      </c>
    </row>
    <row r="200" spans="1:27" ht="13.5" customHeight="1" x14ac:dyDescent="0.2">
      <c r="A200" s="15"/>
      <c r="B200" s="1">
        <v>196</v>
      </c>
      <c r="C200" s="16" t="s">
        <v>227</v>
      </c>
      <c r="D200" s="1"/>
      <c r="E200" s="2">
        <v>101826.00000207368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3"/>
      <c r="X200" s="3"/>
      <c r="Y200" s="3"/>
      <c r="Z200" s="4"/>
      <c r="AA200" s="5">
        <v>101826.00000207368</v>
      </c>
    </row>
    <row r="201" spans="1:27" ht="13.5" customHeight="1" x14ac:dyDescent="0.2">
      <c r="A201" s="17"/>
      <c r="B201" s="1">
        <v>197</v>
      </c>
      <c r="C201" s="16" t="s">
        <v>228</v>
      </c>
      <c r="D201" s="1"/>
      <c r="E201" s="2">
        <v>73247.999999636697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3"/>
      <c r="X201" s="3"/>
      <c r="Y201" s="3"/>
      <c r="Z201" s="4"/>
      <c r="AA201" s="5">
        <v>73247.999999636697</v>
      </c>
    </row>
    <row r="202" spans="1:27" ht="13.5" customHeight="1" x14ac:dyDescent="0.2">
      <c r="A202" s="17"/>
      <c r="B202" s="1">
        <v>198</v>
      </c>
      <c r="C202" s="16" t="s">
        <v>229</v>
      </c>
      <c r="D202" s="1"/>
      <c r="E202" s="2">
        <v>4470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3"/>
      <c r="X202" s="32">
        <v>0.99981452160861584</v>
      </c>
      <c r="Y202" s="3"/>
      <c r="Z202" s="4"/>
      <c r="AA202" s="5">
        <v>4470.9998145216086</v>
      </c>
    </row>
    <row r="203" spans="1:27" ht="13.5" customHeight="1" x14ac:dyDescent="0.2">
      <c r="A203" s="15"/>
      <c r="B203" s="1">
        <v>199</v>
      </c>
      <c r="C203" s="16" t="s">
        <v>230</v>
      </c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3"/>
      <c r="X203" s="3">
        <v>40.947861399284037</v>
      </c>
      <c r="Y203" s="3"/>
      <c r="Z203" s="4"/>
      <c r="AA203" s="5">
        <v>40.947861399284037</v>
      </c>
    </row>
    <row r="204" spans="1:27" ht="13.5" customHeight="1" x14ac:dyDescent="0.2">
      <c r="A204" s="15"/>
      <c r="B204" s="1">
        <v>200</v>
      </c>
      <c r="C204" s="16" t="s">
        <v>231</v>
      </c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3"/>
      <c r="X204" s="3"/>
      <c r="Y204" s="3"/>
      <c r="Z204" s="4"/>
      <c r="AA204" s="5"/>
    </row>
    <row r="205" spans="1:27" ht="13.5" customHeight="1" x14ac:dyDescent="0.2">
      <c r="A205" s="15"/>
      <c r="B205" s="1">
        <v>201</v>
      </c>
      <c r="C205" s="16" t="s">
        <v>232</v>
      </c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3"/>
      <c r="X205" s="3"/>
      <c r="Y205" s="3"/>
      <c r="Z205" s="4"/>
      <c r="AA205" s="5"/>
    </row>
    <row r="206" spans="1:27" ht="13.5" customHeight="1" x14ac:dyDescent="0.2">
      <c r="A206" s="15"/>
      <c r="B206" s="1">
        <v>202</v>
      </c>
      <c r="C206" s="16" t="s">
        <v>233</v>
      </c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3"/>
      <c r="X206" s="3"/>
      <c r="Y206" s="3"/>
      <c r="Z206" s="4"/>
      <c r="AA206" s="5"/>
    </row>
    <row r="207" spans="1:27" ht="13.5" customHeight="1" x14ac:dyDescent="0.2">
      <c r="A207" s="15"/>
      <c r="B207" s="1">
        <v>203</v>
      </c>
      <c r="C207" s="16" t="s">
        <v>234</v>
      </c>
      <c r="D207" s="1">
        <v>65.558906574928457</v>
      </c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3"/>
      <c r="X207" s="33">
        <v>0.8250032326053135</v>
      </c>
      <c r="Y207" s="3"/>
      <c r="Z207" s="4"/>
      <c r="AA207" s="5">
        <v>66.383909807533769</v>
      </c>
    </row>
    <row r="208" spans="1:27" ht="13.5" customHeight="1" x14ac:dyDescent="0.2">
      <c r="A208" s="15"/>
      <c r="B208" s="1">
        <v>204</v>
      </c>
      <c r="C208" s="16" t="s">
        <v>235</v>
      </c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3"/>
      <c r="X208" s="3"/>
      <c r="Y208" s="3"/>
      <c r="Z208" s="4"/>
      <c r="AA208" s="5"/>
    </row>
    <row r="209" spans="1:27" ht="13.5" customHeight="1" x14ac:dyDescent="0.2">
      <c r="A209" s="15"/>
      <c r="B209" s="1">
        <v>205</v>
      </c>
      <c r="C209" s="16" t="s">
        <v>236</v>
      </c>
      <c r="D209" s="24">
        <v>6.3497899318590923E-3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3"/>
      <c r="X209" s="3"/>
      <c r="Y209" s="3"/>
      <c r="Z209" s="4"/>
      <c r="AA209" s="39">
        <v>6.3497899318590923E-3</v>
      </c>
    </row>
    <row r="210" spans="1:27" ht="13.5" customHeight="1" x14ac:dyDescent="0.2">
      <c r="A210" s="15"/>
      <c r="B210" s="1">
        <v>206</v>
      </c>
      <c r="C210" s="16" t="s">
        <v>237</v>
      </c>
      <c r="D210" s="1"/>
      <c r="E210" s="2">
        <v>2291.3999999722496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3"/>
      <c r="X210" s="3"/>
      <c r="Y210" s="3"/>
      <c r="Z210" s="4"/>
      <c r="AA210" s="5">
        <v>2291.3999999722496</v>
      </c>
    </row>
    <row r="211" spans="1:27" ht="27" customHeight="1" x14ac:dyDescent="0.2">
      <c r="A211" s="17"/>
      <c r="B211" s="1">
        <v>207</v>
      </c>
      <c r="C211" s="16" t="s">
        <v>238</v>
      </c>
      <c r="D211" s="1">
        <v>289.24056488966875</v>
      </c>
      <c r="E211" s="2">
        <v>4674.3999999999996</v>
      </c>
      <c r="F211" s="2">
        <v>1550.45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3"/>
      <c r="X211" s="32">
        <v>6.4439127802897831</v>
      </c>
      <c r="Y211" s="3"/>
      <c r="Z211" s="4"/>
      <c r="AA211" s="5">
        <v>6520.5344776699576</v>
      </c>
    </row>
    <row r="212" spans="1:27" ht="13.5" customHeight="1" x14ac:dyDescent="0.2">
      <c r="A212" s="17"/>
      <c r="B212" s="1">
        <v>208</v>
      </c>
      <c r="C212" s="16" t="s">
        <v>239</v>
      </c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3"/>
      <c r="X212" s="3"/>
      <c r="Y212" s="3"/>
      <c r="Z212" s="4"/>
      <c r="AA212" s="5"/>
    </row>
    <row r="213" spans="1:27" ht="13.5" customHeight="1" x14ac:dyDescent="0.2">
      <c r="A213" s="15"/>
      <c r="B213" s="1">
        <v>209</v>
      </c>
      <c r="C213" s="16" t="s">
        <v>240</v>
      </c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>
        <v>25452.921585916883</v>
      </c>
      <c r="U213" s="2"/>
      <c r="V213" s="2"/>
      <c r="W213" s="3"/>
      <c r="X213" s="3">
        <v>21937.011729171365</v>
      </c>
      <c r="Y213" s="3"/>
      <c r="Z213" s="4"/>
      <c r="AA213" s="5">
        <v>47389.933315088245</v>
      </c>
    </row>
    <row r="214" spans="1:27" ht="13.5" customHeight="1" x14ac:dyDescent="0.2">
      <c r="A214" s="15"/>
      <c r="B214" s="1">
        <v>210</v>
      </c>
      <c r="C214" s="16" t="s">
        <v>241</v>
      </c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3"/>
      <c r="X214" s="3">
        <v>1600.554614947742</v>
      </c>
      <c r="Y214" s="3"/>
      <c r="Z214" s="4"/>
      <c r="AA214" s="5">
        <v>1600.554614947742</v>
      </c>
    </row>
    <row r="215" spans="1:27" ht="13.5" customHeight="1" x14ac:dyDescent="0.2">
      <c r="A215" s="15"/>
      <c r="B215" s="1">
        <v>211</v>
      </c>
      <c r="C215" s="16" t="s">
        <v>242</v>
      </c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>
        <v>535</v>
      </c>
      <c r="V215" s="2"/>
      <c r="W215" s="3"/>
      <c r="X215" s="3"/>
      <c r="Y215" s="3"/>
      <c r="Z215" s="4"/>
      <c r="AA215" s="5">
        <v>535</v>
      </c>
    </row>
    <row r="216" spans="1:27" ht="13.5" customHeight="1" x14ac:dyDescent="0.2">
      <c r="A216" s="15"/>
      <c r="B216" s="1">
        <v>212</v>
      </c>
      <c r="C216" s="16" t="s">
        <v>243</v>
      </c>
      <c r="D216" s="1"/>
      <c r="E216" s="2">
        <v>216552.75000979676</v>
      </c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3"/>
      <c r="X216" s="3"/>
      <c r="Y216" s="3"/>
      <c r="Z216" s="4"/>
      <c r="AA216" s="5">
        <v>216552.75000979676</v>
      </c>
    </row>
    <row r="217" spans="1:27" ht="13.5" customHeight="1" x14ac:dyDescent="0.2">
      <c r="A217" s="15"/>
      <c r="B217" s="1">
        <v>213</v>
      </c>
      <c r="C217" s="16" t="s">
        <v>244</v>
      </c>
      <c r="D217" s="1">
        <v>17867.691222220703</v>
      </c>
      <c r="E217" s="2">
        <v>651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3"/>
      <c r="X217" s="3">
        <v>236.47933856838023</v>
      </c>
      <c r="Y217" s="3"/>
      <c r="Z217" s="4"/>
      <c r="AA217" s="5">
        <v>18755.170560789084</v>
      </c>
    </row>
    <row r="218" spans="1:27" ht="13.5" customHeight="1" x14ac:dyDescent="0.2">
      <c r="A218" s="17"/>
      <c r="B218" s="1">
        <v>214</v>
      </c>
      <c r="C218" s="16" t="s">
        <v>245</v>
      </c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3"/>
      <c r="X218" s="3"/>
      <c r="Y218" s="3"/>
      <c r="Z218" s="4"/>
      <c r="AA218" s="5"/>
    </row>
    <row r="219" spans="1:27" ht="13.5" customHeight="1" x14ac:dyDescent="0.2">
      <c r="A219" s="17"/>
      <c r="B219" s="1">
        <v>215</v>
      </c>
      <c r="C219" s="16" t="s">
        <v>246</v>
      </c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3"/>
      <c r="X219" s="3"/>
      <c r="Y219" s="3"/>
      <c r="Z219" s="4"/>
      <c r="AA219" s="5"/>
    </row>
    <row r="220" spans="1:27" ht="13.5" customHeight="1" x14ac:dyDescent="0.2">
      <c r="A220" s="15"/>
      <c r="B220" s="1">
        <v>216</v>
      </c>
      <c r="C220" s="16" t="s">
        <v>247</v>
      </c>
      <c r="D220" s="23">
        <v>0.59302951710942309</v>
      </c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3"/>
      <c r="X220" s="3">
        <v>33.709813268596776</v>
      </c>
      <c r="Y220" s="3"/>
      <c r="Z220" s="4"/>
      <c r="AA220" s="5">
        <v>34.302842785706197</v>
      </c>
    </row>
    <row r="221" spans="1:27" ht="13.5" customHeight="1" x14ac:dyDescent="0.2">
      <c r="A221" s="17"/>
      <c r="B221" s="1">
        <v>217</v>
      </c>
      <c r="C221" s="16" t="s">
        <v>248</v>
      </c>
      <c r="D221" s="1"/>
      <c r="E221" s="2">
        <v>20550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3"/>
      <c r="X221" s="3"/>
      <c r="Y221" s="3"/>
      <c r="Z221" s="4"/>
      <c r="AA221" s="5">
        <v>20550</v>
      </c>
    </row>
    <row r="222" spans="1:27" ht="13.5" customHeight="1" x14ac:dyDescent="0.2">
      <c r="A222" s="15"/>
      <c r="B222" s="1">
        <v>218</v>
      </c>
      <c r="C222" s="16" t="s">
        <v>249</v>
      </c>
      <c r="D222" s="1">
        <v>147.65980408594802</v>
      </c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3"/>
      <c r="X222" s="33">
        <v>0.49507386506511813</v>
      </c>
      <c r="Y222" s="3"/>
      <c r="Z222" s="4"/>
      <c r="AA222" s="5">
        <v>148.15487795101313</v>
      </c>
    </row>
    <row r="223" spans="1:27" ht="13.5" customHeight="1" x14ac:dyDescent="0.2">
      <c r="A223" s="15"/>
      <c r="B223" s="1">
        <v>219</v>
      </c>
      <c r="C223" s="16" t="s">
        <v>250</v>
      </c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3"/>
      <c r="X223" s="3"/>
      <c r="Y223" s="3"/>
      <c r="Z223" s="4"/>
      <c r="AA223" s="5"/>
    </row>
    <row r="224" spans="1:27" ht="13.5" customHeight="1" x14ac:dyDescent="0.2">
      <c r="A224" s="15"/>
      <c r="B224" s="1">
        <v>220</v>
      </c>
      <c r="C224" s="16" t="s">
        <v>251</v>
      </c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3"/>
      <c r="X224" s="3"/>
      <c r="Y224" s="3"/>
      <c r="Z224" s="4"/>
      <c r="AA224" s="5"/>
    </row>
    <row r="225" spans="1:27" ht="13.5" customHeight="1" x14ac:dyDescent="0.2">
      <c r="A225" s="15"/>
      <c r="B225" s="1">
        <v>221</v>
      </c>
      <c r="C225" s="16" t="s">
        <v>252</v>
      </c>
      <c r="D225" s="1"/>
      <c r="E225" s="2">
        <v>32860.000000125503</v>
      </c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3"/>
      <c r="X225" s="33">
        <v>0.54311151382858047</v>
      </c>
      <c r="Y225" s="3"/>
      <c r="Z225" s="4"/>
      <c r="AA225" s="5">
        <v>32860.54311163933</v>
      </c>
    </row>
    <row r="226" spans="1:27" ht="13.5" customHeight="1" x14ac:dyDescent="0.2">
      <c r="A226" s="15"/>
      <c r="B226" s="1">
        <v>222</v>
      </c>
      <c r="C226" s="16" t="s">
        <v>253</v>
      </c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3"/>
      <c r="X226" s="3"/>
      <c r="Y226" s="3"/>
      <c r="Z226" s="4"/>
      <c r="AA226" s="5"/>
    </row>
    <row r="227" spans="1:27" ht="13.5" customHeight="1" x14ac:dyDescent="0.2">
      <c r="A227" s="15"/>
      <c r="B227" s="1">
        <v>223</v>
      </c>
      <c r="C227" s="16" t="s">
        <v>254</v>
      </c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3"/>
      <c r="X227" s="34">
        <v>6.9160646779110498E-3</v>
      </c>
      <c r="Y227" s="3"/>
      <c r="Z227" s="4"/>
      <c r="AA227" s="39">
        <v>6.9160646779110498E-3</v>
      </c>
    </row>
    <row r="228" spans="1:27" ht="27" customHeight="1" x14ac:dyDescent="0.2">
      <c r="A228" s="15"/>
      <c r="B228" s="1">
        <v>224</v>
      </c>
      <c r="C228" s="16" t="s">
        <v>255</v>
      </c>
      <c r="D228" s="1">
        <v>10823.168052375557</v>
      </c>
      <c r="E228" s="2"/>
      <c r="F228" s="2"/>
      <c r="G228" s="2"/>
      <c r="H228" s="2"/>
      <c r="I228" s="2"/>
      <c r="J228" s="2">
        <v>696960.09988653485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3"/>
      <c r="X228" s="3">
        <v>14217.253948406395</v>
      </c>
      <c r="Y228" s="3"/>
      <c r="Z228" s="4"/>
      <c r="AA228" s="5">
        <v>722000.52188731683</v>
      </c>
    </row>
    <row r="229" spans="1:27" ht="13.5" customHeight="1" x14ac:dyDescent="0.2">
      <c r="A229" s="15"/>
      <c r="B229" s="1">
        <v>225</v>
      </c>
      <c r="C229" s="16" t="s">
        <v>256</v>
      </c>
      <c r="D229" s="1"/>
      <c r="E229" s="2">
        <v>20550.000000478005</v>
      </c>
      <c r="F229" s="2">
        <v>460.27000000000004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3"/>
      <c r="X229" s="3"/>
      <c r="Y229" s="3"/>
      <c r="Z229" s="4"/>
      <c r="AA229" s="5">
        <v>21010.270000478005</v>
      </c>
    </row>
    <row r="230" spans="1:27" ht="13.5" customHeight="1" x14ac:dyDescent="0.2">
      <c r="A230" s="17"/>
      <c r="B230" s="1">
        <v>226</v>
      </c>
      <c r="C230" s="16" t="s">
        <v>257</v>
      </c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3"/>
      <c r="X230" s="3"/>
      <c r="Y230" s="3"/>
      <c r="Z230" s="4"/>
      <c r="AA230" s="5"/>
    </row>
    <row r="231" spans="1:27" ht="13.5" customHeight="1" x14ac:dyDescent="0.2">
      <c r="A231" s="15"/>
      <c r="B231" s="1">
        <v>227</v>
      </c>
      <c r="C231" s="16" t="s">
        <v>258</v>
      </c>
      <c r="D231" s="1"/>
      <c r="E231" s="2">
        <v>73039.999999870764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3"/>
      <c r="X231" s="3"/>
      <c r="Y231" s="3"/>
      <c r="Z231" s="4"/>
      <c r="AA231" s="5">
        <v>73039.999999870764</v>
      </c>
    </row>
    <row r="232" spans="1:27" ht="27" customHeight="1" x14ac:dyDescent="0.2">
      <c r="A232" s="17"/>
      <c r="B232" s="1">
        <v>228</v>
      </c>
      <c r="C232" s="16" t="s">
        <v>259</v>
      </c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3"/>
      <c r="X232" s="3"/>
      <c r="Y232" s="3"/>
      <c r="Z232" s="4"/>
      <c r="AA232" s="5"/>
    </row>
    <row r="233" spans="1:27" ht="13.5" customHeight="1" x14ac:dyDescent="0.2">
      <c r="A233" s="17"/>
      <c r="B233" s="1">
        <v>229</v>
      </c>
      <c r="C233" s="16" t="s">
        <v>260</v>
      </c>
      <c r="D233" s="1"/>
      <c r="E233" s="2">
        <v>319434.93999588781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3"/>
      <c r="X233" s="3"/>
      <c r="Y233" s="3"/>
      <c r="Z233" s="4"/>
      <c r="AA233" s="5">
        <v>319434.93999588781</v>
      </c>
    </row>
    <row r="234" spans="1:27" ht="27" customHeight="1" x14ac:dyDescent="0.2">
      <c r="A234" s="15"/>
      <c r="B234" s="1">
        <v>230</v>
      </c>
      <c r="C234" s="16" t="s">
        <v>261</v>
      </c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3"/>
      <c r="X234" s="3"/>
      <c r="Y234" s="3"/>
      <c r="Z234" s="4"/>
      <c r="AA234" s="5"/>
    </row>
    <row r="235" spans="1:27" ht="13.5" customHeight="1" x14ac:dyDescent="0.2">
      <c r="A235" s="15"/>
      <c r="B235" s="1">
        <v>231</v>
      </c>
      <c r="C235" s="16" t="s">
        <v>262</v>
      </c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3"/>
      <c r="X235" s="3"/>
      <c r="Y235" s="3"/>
      <c r="Z235" s="4"/>
      <c r="AA235" s="5"/>
    </row>
    <row r="236" spans="1:27" ht="13.5" customHeight="1" x14ac:dyDescent="0.2">
      <c r="A236" s="15"/>
      <c r="B236" s="1">
        <v>232</v>
      </c>
      <c r="C236" s="16" t="s">
        <v>263</v>
      </c>
      <c r="D236" s="1">
        <v>742730.91577548673</v>
      </c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3"/>
      <c r="X236" s="3"/>
      <c r="Y236" s="3"/>
      <c r="Z236" s="4"/>
      <c r="AA236" s="5">
        <v>742730.91577548673</v>
      </c>
    </row>
    <row r="237" spans="1:27" ht="13.5" customHeight="1" x14ac:dyDescent="0.2">
      <c r="A237" s="15"/>
      <c r="B237" s="1">
        <v>233</v>
      </c>
      <c r="C237" s="16" t="s">
        <v>264</v>
      </c>
      <c r="D237" s="1"/>
      <c r="E237" s="2">
        <v>75545.999998443469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3"/>
      <c r="X237" s="3"/>
      <c r="Y237" s="3"/>
      <c r="Z237" s="4"/>
      <c r="AA237" s="5">
        <v>75545.999998443469</v>
      </c>
    </row>
    <row r="238" spans="1:27" ht="13.5" customHeight="1" x14ac:dyDescent="0.2">
      <c r="A238" s="15"/>
      <c r="B238" s="1">
        <v>234</v>
      </c>
      <c r="C238" s="16" t="s">
        <v>265</v>
      </c>
      <c r="D238" s="22">
        <v>8.1476370169538921</v>
      </c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3"/>
      <c r="X238" s="33">
        <v>0.77856655403883146</v>
      </c>
      <c r="Y238" s="3"/>
      <c r="Z238" s="4"/>
      <c r="AA238" s="37">
        <v>8.9262035709927243</v>
      </c>
    </row>
    <row r="239" spans="1:27" ht="13.5" customHeight="1" x14ac:dyDescent="0.2">
      <c r="A239" s="17"/>
      <c r="B239" s="1">
        <v>235</v>
      </c>
      <c r="C239" s="16" t="s">
        <v>266</v>
      </c>
      <c r="D239" s="24">
        <v>1.5988160858944875E-2</v>
      </c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3"/>
      <c r="X239" s="3"/>
      <c r="Y239" s="3"/>
      <c r="Z239" s="4"/>
      <c r="AA239" s="39">
        <v>1.5988160858944875E-2</v>
      </c>
    </row>
    <row r="240" spans="1:27" ht="13.5" customHeight="1" x14ac:dyDescent="0.2">
      <c r="A240" s="15"/>
      <c r="B240" s="1">
        <v>236</v>
      </c>
      <c r="C240" s="16" t="s">
        <v>267</v>
      </c>
      <c r="D240" s="1"/>
      <c r="E240" s="2">
        <v>25080</v>
      </c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3"/>
      <c r="X240" s="3"/>
      <c r="Y240" s="3"/>
      <c r="Z240" s="4"/>
      <c r="AA240" s="5">
        <v>25080</v>
      </c>
    </row>
    <row r="241" spans="1:27" ht="13.5" customHeight="1" x14ac:dyDescent="0.2">
      <c r="A241" s="17"/>
      <c r="B241" s="1">
        <v>237</v>
      </c>
      <c r="C241" s="16" t="s">
        <v>268</v>
      </c>
      <c r="D241" s="1">
        <v>69.87757131213678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3">
        <v>1339.1064187039233</v>
      </c>
      <c r="X241" s="3"/>
      <c r="Y241" s="3">
        <v>1704.2376349161723</v>
      </c>
      <c r="Z241" s="4"/>
      <c r="AA241" s="5">
        <v>3113.2216249322323</v>
      </c>
    </row>
    <row r="242" spans="1:27" ht="13.5" customHeight="1" x14ac:dyDescent="0.2">
      <c r="A242" s="15"/>
      <c r="B242" s="1">
        <v>238</v>
      </c>
      <c r="C242" s="16" t="s">
        <v>269</v>
      </c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3"/>
      <c r="X242" s="3"/>
      <c r="Y242" s="3"/>
      <c r="Z242" s="4"/>
      <c r="AA242" s="5"/>
    </row>
    <row r="243" spans="1:27" ht="13.5" customHeight="1" x14ac:dyDescent="0.2">
      <c r="A243" s="15"/>
      <c r="B243" s="1">
        <v>239</v>
      </c>
      <c r="C243" s="16" t="s">
        <v>270</v>
      </c>
      <c r="D243" s="1">
        <v>321.34782490178162</v>
      </c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3"/>
      <c r="X243" s="3"/>
      <c r="Y243" s="3"/>
      <c r="Z243" s="4"/>
      <c r="AA243" s="5">
        <v>321.34782490178162</v>
      </c>
    </row>
    <row r="244" spans="1:27" ht="13.5" customHeight="1" x14ac:dyDescent="0.2">
      <c r="A244" s="15"/>
      <c r="B244" s="1">
        <v>240</v>
      </c>
      <c r="C244" s="16" t="s">
        <v>271</v>
      </c>
      <c r="D244" s="1">
        <v>163892.18681117537</v>
      </c>
      <c r="E244" s="2"/>
      <c r="F244" s="2"/>
      <c r="G244" s="28">
        <v>7.0000000000000018</v>
      </c>
      <c r="H244" s="2">
        <v>9350.0000000000018</v>
      </c>
      <c r="I244" s="2"/>
      <c r="J244" s="2"/>
      <c r="K244" s="2"/>
      <c r="L244" s="2">
        <v>25345.033660232999</v>
      </c>
      <c r="M244" s="2"/>
      <c r="N244" s="2">
        <v>521293.47442315309</v>
      </c>
      <c r="O244" s="2">
        <v>45155.340248621149</v>
      </c>
      <c r="P244" s="2">
        <v>35524.68482088903</v>
      </c>
      <c r="Q244" s="2">
        <v>117272.98891511039</v>
      </c>
      <c r="R244" s="2"/>
      <c r="S244" s="2"/>
      <c r="T244" s="2"/>
      <c r="U244" s="2"/>
      <c r="V244" s="2"/>
      <c r="W244" s="3"/>
      <c r="X244" s="3"/>
      <c r="Y244" s="3"/>
      <c r="Z244" s="4"/>
      <c r="AA244" s="5">
        <v>917840.708879182</v>
      </c>
    </row>
    <row r="245" spans="1:27" ht="27" customHeight="1" x14ac:dyDescent="0.2">
      <c r="A245" s="15"/>
      <c r="B245" s="1">
        <v>241</v>
      </c>
      <c r="C245" s="16" t="s">
        <v>272</v>
      </c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3"/>
      <c r="X245" s="3"/>
      <c r="Y245" s="3"/>
      <c r="Z245" s="4"/>
      <c r="AA245" s="5"/>
    </row>
    <row r="246" spans="1:27" ht="13.5" customHeight="1" x14ac:dyDescent="0.2">
      <c r="A246" s="15"/>
      <c r="B246" s="1">
        <v>242</v>
      </c>
      <c r="C246" s="16" t="s">
        <v>273</v>
      </c>
      <c r="D246" s="23">
        <v>0.27108578904551595</v>
      </c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3">
        <v>5029.2232014672227</v>
      </c>
      <c r="X246" s="33">
        <v>0.18057175957134267</v>
      </c>
      <c r="Y246" s="3"/>
      <c r="Z246" s="4"/>
      <c r="AA246" s="5">
        <v>5029.6748590158395</v>
      </c>
    </row>
    <row r="247" spans="1:27" ht="13.5" customHeight="1" x14ac:dyDescent="0.2">
      <c r="A247" s="15"/>
      <c r="B247" s="1">
        <v>243</v>
      </c>
      <c r="C247" s="16" t="s">
        <v>27</v>
      </c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>
        <v>30547.345939259831</v>
      </c>
      <c r="W247" s="3"/>
      <c r="X247" s="3"/>
      <c r="Y247" s="3"/>
      <c r="Z247" s="4"/>
      <c r="AA247" s="5">
        <v>30547.345939259831</v>
      </c>
    </row>
    <row r="248" spans="1:27" ht="13.5" customHeight="1" x14ac:dyDescent="0.2">
      <c r="A248" s="15"/>
      <c r="B248" s="1">
        <v>244</v>
      </c>
      <c r="C248" s="16" t="s">
        <v>274</v>
      </c>
      <c r="D248" s="1"/>
      <c r="E248" s="2">
        <v>2667839</v>
      </c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3"/>
      <c r="X248" s="32">
        <v>0.99894285254342163</v>
      </c>
      <c r="Y248" s="3"/>
      <c r="Z248" s="4"/>
      <c r="AA248" s="5">
        <v>2667839.9989428525</v>
      </c>
    </row>
    <row r="249" spans="1:27" ht="13.5" customHeight="1" x14ac:dyDescent="0.2">
      <c r="A249" s="17"/>
      <c r="B249" s="1">
        <v>245</v>
      </c>
      <c r="C249" s="16" t="s">
        <v>275</v>
      </c>
      <c r="D249" s="24">
        <v>7.7005207707308053E-3</v>
      </c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3"/>
      <c r="X249" s="3">
        <v>4347.9832518166686</v>
      </c>
      <c r="Y249" s="3"/>
      <c r="Z249" s="4"/>
      <c r="AA249" s="5">
        <v>4347.990952337439</v>
      </c>
    </row>
    <row r="250" spans="1:27" ht="13.5" customHeight="1" x14ac:dyDescent="0.2">
      <c r="A250" s="17"/>
      <c r="B250" s="1">
        <v>246</v>
      </c>
      <c r="C250" s="16" t="s">
        <v>276</v>
      </c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3"/>
      <c r="X250" s="3"/>
      <c r="Y250" s="3"/>
      <c r="Z250" s="4"/>
      <c r="AA250" s="5"/>
    </row>
    <row r="251" spans="1:27" ht="13.5" customHeight="1" x14ac:dyDescent="0.2">
      <c r="A251" s="15"/>
      <c r="B251" s="1">
        <v>247</v>
      </c>
      <c r="C251" s="16" t="s">
        <v>277</v>
      </c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3"/>
      <c r="X251" s="3"/>
      <c r="Y251" s="3"/>
      <c r="Z251" s="4"/>
      <c r="AA251" s="5"/>
    </row>
    <row r="252" spans="1:27" ht="13.5" customHeight="1" x14ac:dyDescent="0.2">
      <c r="A252" s="15"/>
      <c r="B252" s="1">
        <v>248</v>
      </c>
      <c r="C252" s="16" t="s">
        <v>278</v>
      </c>
      <c r="D252" s="1"/>
      <c r="E252" s="2">
        <v>265424.30000018911</v>
      </c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3"/>
      <c r="X252" s="3"/>
      <c r="Y252" s="3"/>
      <c r="Z252" s="4"/>
      <c r="AA252" s="5">
        <v>265424.30000018911</v>
      </c>
    </row>
    <row r="253" spans="1:27" ht="13.5" customHeight="1" x14ac:dyDescent="0.2">
      <c r="A253" s="15"/>
      <c r="B253" s="1">
        <v>249</v>
      </c>
      <c r="C253" s="16" t="s">
        <v>279</v>
      </c>
      <c r="D253" s="1"/>
      <c r="E253" s="2">
        <v>60243.0000002128</v>
      </c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3"/>
      <c r="X253" s="3"/>
      <c r="Y253" s="3"/>
      <c r="Z253" s="4"/>
      <c r="AA253" s="5">
        <v>60243.0000002128</v>
      </c>
    </row>
    <row r="254" spans="1:27" ht="13.5" customHeight="1" x14ac:dyDescent="0.2">
      <c r="A254" s="15"/>
      <c r="B254" s="1">
        <v>250</v>
      </c>
      <c r="C254" s="16" t="s">
        <v>280</v>
      </c>
      <c r="D254" s="1"/>
      <c r="E254" s="2">
        <v>19603.99999992743</v>
      </c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3"/>
      <c r="X254" s="3"/>
      <c r="Y254" s="3"/>
      <c r="Z254" s="4"/>
      <c r="AA254" s="5">
        <v>19603.99999992743</v>
      </c>
    </row>
    <row r="255" spans="1:27" ht="13.5" customHeight="1" x14ac:dyDescent="0.2">
      <c r="A255" s="15"/>
      <c r="B255" s="1">
        <v>251</v>
      </c>
      <c r="C255" s="16" t="s">
        <v>281</v>
      </c>
      <c r="D255" s="1"/>
      <c r="E255" s="2">
        <v>312683.04999963584</v>
      </c>
      <c r="F255" s="2">
        <v>9252.9500000000062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3"/>
      <c r="X255" s="33">
        <v>0.90815121563701373</v>
      </c>
      <c r="Y255" s="3"/>
      <c r="Z255" s="4"/>
      <c r="AA255" s="5">
        <v>321936.90815085149</v>
      </c>
    </row>
    <row r="256" spans="1:27" ht="13.5" customHeight="1" x14ac:dyDescent="0.2">
      <c r="A256" s="17"/>
      <c r="B256" s="1">
        <v>252</v>
      </c>
      <c r="C256" s="16" t="s">
        <v>282</v>
      </c>
      <c r="D256" s="1"/>
      <c r="E256" s="2"/>
      <c r="F256" s="2">
        <v>4367.0199999999977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3"/>
      <c r="X256" s="3"/>
      <c r="Y256" s="3"/>
      <c r="Z256" s="4"/>
      <c r="AA256" s="5">
        <v>4367.0199999999977</v>
      </c>
    </row>
    <row r="257" spans="1:27" ht="13.5" customHeight="1" x14ac:dyDescent="0.2">
      <c r="A257" s="15"/>
      <c r="B257" s="1">
        <v>253</v>
      </c>
      <c r="C257" s="16" t="s">
        <v>283</v>
      </c>
      <c r="D257" s="1"/>
      <c r="E257" s="2">
        <v>4800</v>
      </c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3"/>
      <c r="X257" s="3"/>
      <c r="Y257" s="3"/>
      <c r="Z257" s="4"/>
      <c r="AA257" s="5">
        <v>4800</v>
      </c>
    </row>
    <row r="258" spans="1:27" ht="13.5" customHeight="1" x14ac:dyDescent="0.2">
      <c r="A258" s="15"/>
      <c r="B258" s="1">
        <v>254</v>
      </c>
      <c r="C258" s="16" t="s">
        <v>284</v>
      </c>
      <c r="D258" s="1"/>
      <c r="E258" s="2">
        <v>6494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3"/>
      <c r="X258" s="3"/>
      <c r="Y258" s="3"/>
      <c r="Z258" s="4"/>
      <c r="AA258" s="5">
        <v>6494</v>
      </c>
    </row>
    <row r="259" spans="1:27" ht="13.5" customHeight="1" x14ac:dyDescent="0.2">
      <c r="A259" s="15"/>
      <c r="B259" s="1">
        <v>255</v>
      </c>
      <c r="C259" s="16" t="s">
        <v>285</v>
      </c>
      <c r="D259" s="1">
        <v>45.136026904250286</v>
      </c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3"/>
      <c r="X259" s="3"/>
      <c r="Y259" s="3"/>
      <c r="Z259" s="4"/>
      <c r="AA259" s="5">
        <v>45.136026904250286</v>
      </c>
    </row>
    <row r="260" spans="1:27" ht="13.5" customHeight="1" x14ac:dyDescent="0.2">
      <c r="A260" s="15"/>
      <c r="B260" s="1">
        <v>256</v>
      </c>
      <c r="C260" s="16" t="s">
        <v>286</v>
      </c>
      <c r="D260" s="1"/>
      <c r="E260" s="2"/>
      <c r="F260" s="2">
        <v>147.60000000000002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3"/>
      <c r="X260" s="3">
        <v>12.510646911148726</v>
      </c>
      <c r="Y260" s="3"/>
      <c r="Z260" s="4"/>
      <c r="AA260" s="5">
        <v>160.11064691114876</v>
      </c>
    </row>
    <row r="261" spans="1:27" ht="13.5" customHeight="1" x14ac:dyDescent="0.2">
      <c r="A261" s="17"/>
      <c r="B261" s="1">
        <v>257</v>
      </c>
      <c r="C261" s="16" t="s">
        <v>287</v>
      </c>
      <c r="D261" s="1"/>
      <c r="E261" s="2">
        <v>180103.02000000002</v>
      </c>
      <c r="F261" s="29">
        <v>0.04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3"/>
      <c r="X261" s="3">
        <v>19.092402759003853</v>
      </c>
      <c r="Y261" s="3"/>
      <c r="Z261" s="4"/>
      <c r="AA261" s="5">
        <v>180122.15240275903</v>
      </c>
    </row>
    <row r="262" spans="1:27" ht="13.5" customHeight="1" x14ac:dyDescent="0.2">
      <c r="A262" s="15"/>
      <c r="B262" s="1">
        <v>258</v>
      </c>
      <c r="C262" s="16" t="s">
        <v>288</v>
      </c>
      <c r="D262" s="1">
        <v>77.249559617161609</v>
      </c>
      <c r="E262" s="2">
        <v>65289.199998097232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3"/>
      <c r="X262" s="3">
        <v>147.91648858748957</v>
      </c>
      <c r="Y262" s="3"/>
      <c r="Z262" s="4"/>
      <c r="AA262" s="5">
        <v>65514.36604630189</v>
      </c>
    </row>
    <row r="263" spans="1:27" ht="13.5" customHeight="1" x14ac:dyDescent="0.2">
      <c r="A263" s="17"/>
      <c r="B263" s="1">
        <v>259</v>
      </c>
      <c r="C263" s="16" t="s">
        <v>289</v>
      </c>
      <c r="D263" s="1">
        <v>396.43719514596376</v>
      </c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3"/>
      <c r="X263" s="3"/>
      <c r="Y263" s="3"/>
      <c r="Z263" s="4"/>
      <c r="AA263" s="5">
        <v>396.43719514596376</v>
      </c>
    </row>
    <row r="264" spans="1:27" ht="13.5" customHeight="1" x14ac:dyDescent="0.2">
      <c r="A264" s="17"/>
      <c r="B264" s="1">
        <v>260</v>
      </c>
      <c r="C264" s="16" t="s">
        <v>290</v>
      </c>
      <c r="D264" s="1"/>
      <c r="E264" s="2">
        <v>280223.23999865918</v>
      </c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3"/>
      <c r="X264" s="3"/>
      <c r="Y264" s="3"/>
      <c r="Z264" s="4"/>
      <c r="AA264" s="5">
        <v>280223.23999865918</v>
      </c>
    </row>
    <row r="265" spans="1:27" ht="13.5" customHeight="1" x14ac:dyDescent="0.2">
      <c r="A265" s="17"/>
      <c r="B265" s="1">
        <v>261</v>
      </c>
      <c r="C265" s="16" t="s">
        <v>291</v>
      </c>
      <c r="D265" s="1"/>
      <c r="E265" s="2">
        <v>100748</v>
      </c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3"/>
      <c r="X265" s="3"/>
      <c r="Y265" s="3"/>
      <c r="Z265" s="4"/>
      <c r="AA265" s="5">
        <v>100748</v>
      </c>
    </row>
    <row r="266" spans="1:27" ht="13.5" customHeight="1" x14ac:dyDescent="0.2">
      <c r="A266" s="17"/>
      <c r="B266" s="1">
        <v>262</v>
      </c>
      <c r="C266" s="16" t="s">
        <v>292</v>
      </c>
      <c r="D266" s="1">
        <v>190300.40117259489</v>
      </c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3"/>
      <c r="X266" s="3">
        <v>478.10532079218314</v>
      </c>
      <c r="Y266" s="3"/>
      <c r="Z266" s="4">
        <v>2449.271254982687</v>
      </c>
      <c r="AA266" s="5">
        <v>193227.77774836976</v>
      </c>
    </row>
    <row r="267" spans="1:27" ht="13.5" customHeight="1" x14ac:dyDescent="0.2">
      <c r="A267" s="17"/>
      <c r="B267" s="1">
        <v>263</v>
      </c>
      <c r="C267" s="16" t="s">
        <v>293</v>
      </c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3"/>
      <c r="X267" s="3"/>
      <c r="Y267" s="3"/>
      <c r="Z267" s="4"/>
      <c r="AA267" s="5"/>
    </row>
    <row r="268" spans="1:27" ht="27" customHeight="1" x14ac:dyDescent="0.2">
      <c r="A268" s="17"/>
      <c r="B268" s="1">
        <v>264</v>
      </c>
      <c r="C268" s="16" t="s">
        <v>294</v>
      </c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3"/>
      <c r="X268" s="3"/>
      <c r="Y268" s="3"/>
      <c r="Z268" s="4"/>
      <c r="AA268" s="5"/>
    </row>
    <row r="269" spans="1:27" ht="13.5" customHeight="1" x14ac:dyDescent="0.2">
      <c r="A269" s="17"/>
      <c r="B269" s="1">
        <v>265</v>
      </c>
      <c r="C269" s="16" t="s">
        <v>295</v>
      </c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3"/>
      <c r="X269" s="3"/>
      <c r="Y269" s="3"/>
      <c r="Z269" s="4"/>
      <c r="AA269" s="5"/>
    </row>
    <row r="270" spans="1:27" ht="13.5" customHeight="1" x14ac:dyDescent="0.2">
      <c r="A270" s="15"/>
      <c r="B270" s="1">
        <v>266</v>
      </c>
      <c r="C270" s="16" t="s">
        <v>296</v>
      </c>
      <c r="D270" s="1"/>
      <c r="E270" s="2">
        <v>13273.5</v>
      </c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3"/>
      <c r="X270" s="3"/>
      <c r="Y270" s="3"/>
      <c r="Z270" s="4"/>
      <c r="AA270" s="5">
        <v>13273.5</v>
      </c>
    </row>
    <row r="271" spans="1:27" ht="13.5" customHeight="1" x14ac:dyDescent="0.2">
      <c r="A271" s="17"/>
      <c r="B271" s="1">
        <v>267</v>
      </c>
      <c r="C271" s="16" t="s">
        <v>297</v>
      </c>
      <c r="D271" s="1"/>
      <c r="E271" s="2">
        <v>17537.999999812775</v>
      </c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3"/>
      <c r="X271" s="3"/>
      <c r="Y271" s="3"/>
      <c r="Z271" s="4"/>
      <c r="AA271" s="5">
        <v>17537.999999812775</v>
      </c>
    </row>
    <row r="272" spans="1:27" ht="13.5" customHeight="1" x14ac:dyDescent="0.2">
      <c r="A272" s="15"/>
      <c r="B272" s="1">
        <v>268</v>
      </c>
      <c r="C272" s="16" t="s">
        <v>298</v>
      </c>
      <c r="D272" s="1">
        <v>288.48504986910712</v>
      </c>
      <c r="E272" s="2">
        <v>231856.00000019628</v>
      </c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3"/>
      <c r="X272" s="3"/>
      <c r="Y272" s="3"/>
      <c r="Z272" s="4"/>
      <c r="AA272" s="5">
        <v>232144.48505006538</v>
      </c>
    </row>
    <row r="273" spans="1:27" ht="13.5" customHeight="1" x14ac:dyDescent="0.2">
      <c r="A273" s="15"/>
      <c r="B273" s="1">
        <v>269</v>
      </c>
      <c r="C273" s="16" t="s">
        <v>299</v>
      </c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3"/>
      <c r="X273" s="3"/>
      <c r="Y273" s="3"/>
      <c r="Z273" s="4"/>
      <c r="AA273" s="5"/>
    </row>
    <row r="274" spans="1:27" ht="13.5" customHeight="1" x14ac:dyDescent="0.2">
      <c r="A274" s="15"/>
      <c r="B274" s="1">
        <v>270</v>
      </c>
      <c r="C274" s="16" t="s">
        <v>300</v>
      </c>
      <c r="D274" s="24">
        <v>2.4783446497111353E-2</v>
      </c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3"/>
      <c r="X274" s="33">
        <v>0.72144233486187337</v>
      </c>
      <c r="Y274" s="3"/>
      <c r="Z274" s="4"/>
      <c r="AA274" s="38">
        <v>0.74622578135898476</v>
      </c>
    </row>
    <row r="275" spans="1:27" ht="13.5" customHeight="1" x14ac:dyDescent="0.2">
      <c r="A275" s="15"/>
      <c r="B275" s="1">
        <v>271</v>
      </c>
      <c r="C275" s="16" t="s">
        <v>301</v>
      </c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3"/>
      <c r="X275" s="34">
        <v>1.9851187486660739E-2</v>
      </c>
      <c r="Y275" s="3"/>
      <c r="Z275" s="4"/>
      <c r="AA275" s="39">
        <v>1.9851187486660739E-2</v>
      </c>
    </row>
    <row r="276" spans="1:27" ht="13.5" customHeight="1" x14ac:dyDescent="0.2">
      <c r="A276" s="15"/>
      <c r="B276" s="1">
        <v>272</v>
      </c>
      <c r="C276" s="16" t="s">
        <v>302</v>
      </c>
      <c r="D276" s="1">
        <v>193.85062834986834</v>
      </c>
      <c r="E276" s="2">
        <v>3060</v>
      </c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3"/>
      <c r="X276" s="3">
        <v>4112.1079899833712</v>
      </c>
      <c r="Y276" s="3">
        <v>1064.6153444653905</v>
      </c>
      <c r="Z276" s="4">
        <v>5446.0045700230394</v>
      </c>
      <c r="AA276" s="5">
        <v>13876.57853282167</v>
      </c>
    </row>
    <row r="277" spans="1:27" ht="13.5" customHeight="1" x14ac:dyDescent="0.2">
      <c r="A277" s="15"/>
      <c r="B277" s="1">
        <v>273</v>
      </c>
      <c r="C277" s="16" t="s">
        <v>303</v>
      </c>
      <c r="D277" s="1">
        <v>73.34454929510747</v>
      </c>
      <c r="E277" s="2">
        <v>9374.0400000122481</v>
      </c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3"/>
      <c r="X277" s="3">
        <v>53.755518220778406</v>
      </c>
      <c r="Y277" s="3"/>
      <c r="Z277" s="4"/>
      <c r="AA277" s="5">
        <v>9501.1400675281329</v>
      </c>
    </row>
    <row r="278" spans="1:27" ht="13.5" customHeight="1" x14ac:dyDescent="0.2">
      <c r="A278" s="15"/>
      <c r="B278" s="1">
        <v>274</v>
      </c>
      <c r="C278" s="16" t="s">
        <v>304</v>
      </c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3"/>
      <c r="X278" s="3"/>
      <c r="Y278" s="3"/>
      <c r="Z278" s="4"/>
      <c r="AA278" s="5"/>
    </row>
    <row r="279" spans="1:27" ht="13.5" customHeight="1" x14ac:dyDescent="0.2">
      <c r="A279" s="17"/>
      <c r="B279" s="1">
        <v>275</v>
      </c>
      <c r="C279" s="16" t="s">
        <v>305</v>
      </c>
      <c r="D279" s="1">
        <v>26969.744442351119</v>
      </c>
      <c r="E279" s="2">
        <v>13981.649999825619</v>
      </c>
      <c r="F279" s="2">
        <v>28.940000000000005</v>
      </c>
      <c r="G279" s="2"/>
      <c r="H279" s="2"/>
      <c r="I279" s="2"/>
      <c r="J279" s="2">
        <v>1430669.2073611761</v>
      </c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3"/>
      <c r="X279" s="3">
        <v>526549.47263907141</v>
      </c>
      <c r="Y279" s="3"/>
      <c r="Z279" s="4"/>
      <c r="AA279" s="5">
        <v>1998199.0144424243</v>
      </c>
    </row>
    <row r="280" spans="1:27" ht="13.5" customHeight="1" x14ac:dyDescent="0.2">
      <c r="A280" s="17"/>
      <c r="B280" s="1">
        <v>276</v>
      </c>
      <c r="C280" s="16" t="s">
        <v>306</v>
      </c>
      <c r="D280" s="1">
        <v>59.839648957060568</v>
      </c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3"/>
      <c r="X280" s="3">
        <v>2758.2785975565962</v>
      </c>
      <c r="Y280" s="3"/>
      <c r="Z280" s="4"/>
      <c r="AA280" s="5">
        <v>2818.1182465136567</v>
      </c>
    </row>
    <row r="281" spans="1:27" ht="13.5" customHeight="1" x14ac:dyDescent="0.2">
      <c r="A281" s="17"/>
      <c r="B281" s="1">
        <v>277</v>
      </c>
      <c r="C281" s="16" t="s">
        <v>307</v>
      </c>
      <c r="D281" s="1">
        <v>8265.4869628539491</v>
      </c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3"/>
      <c r="X281" s="3">
        <v>41486.581409586055</v>
      </c>
      <c r="Y281" s="3"/>
      <c r="Z281" s="4"/>
      <c r="AA281" s="5">
        <v>49752.068372440001</v>
      </c>
    </row>
    <row r="282" spans="1:27" ht="13.5" customHeight="1" x14ac:dyDescent="0.2">
      <c r="A282" s="17"/>
      <c r="B282" s="1">
        <v>278</v>
      </c>
      <c r="C282" s="16" t="s">
        <v>308</v>
      </c>
      <c r="D282" s="1">
        <v>246.33603845927405</v>
      </c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3"/>
      <c r="X282" s="3">
        <v>1384.1997731092481</v>
      </c>
      <c r="Y282" s="3"/>
      <c r="Z282" s="4"/>
      <c r="AA282" s="5">
        <v>1630.5358115685221</v>
      </c>
    </row>
    <row r="283" spans="1:27" ht="13.5" customHeight="1" x14ac:dyDescent="0.2">
      <c r="A283" s="17"/>
      <c r="B283" s="1">
        <v>279</v>
      </c>
      <c r="C283" s="16" t="s">
        <v>309</v>
      </c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3"/>
      <c r="X283" s="3"/>
      <c r="Y283" s="3"/>
      <c r="Z283" s="4"/>
      <c r="AA283" s="5"/>
    </row>
    <row r="284" spans="1:27" ht="13.5" customHeight="1" x14ac:dyDescent="0.2">
      <c r="A284" s="15"/>
      <c r="B284" s="1">
        <v>280</v>
      </c>
      <c r="C284" s="16" t="s">
        <v>310</v>
      </c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3"/>
      <c r="X284" s="3"/>
      <c r="Y284" s="3"/>
      <c r="Z284" s="4"/>
      <c r="AA284" s="5"/>
    </row>
    <row r="285" spans="1:27" ht="13.5" customHeight="1" x14ac:dyDescent="0.2">
      <c r="A285" s="15"/>
      <c r="B285" s="1">
        <v>281</v>
      </c>
      <c r="C285" s="16" t="s">
        <v>311</v>
      </c>
      <c r="D285" s="1">
        <v>563130.7273123886</v>
      </c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3"/>
      <c r="X285" s="3">
        <v>179.05899149783025</v>
      </c>
      <c r="Y285" s="3"/>
      <c r="Z285" s="4">
        <v>3433.932858293565</v>
      </c>
      <c r="AA285" s="5">
        <v>566743.71916217997</v>
      </c>
    </row>
    <row r="286" spans="1:27" ht="13.5" customHeight="1" x14ac:dyDescent="0.2">
      <c r="A286" s="17"/>
      <c r="B286" s="1">
        <v>282</v>
      </c>
      <c r="C286" s="16" t="s">
        <v>312</v>
      </c>
      <c r="D286" s="1">
        <v>76.1805005024016</v>
      </c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3"/>
      <c r="X286" s="3">
        <v>410.24595817693256</v>
      </c>
      <c r="Y286" s="3"/>
      <c r="Z286" s="4"/>
      <c r="AA286" s="5">
        <v>486.42645867933413</v>
      </c>
    </row>
    <row r="287" spans="1:27" ht="13.5" customHeight="1" x14ac:dyDescent="0.2">
      <c r="A287" s="15"/>
      <c r="B287" s="1">
        <v>283</v>
      </c>
      <c r="C287" s="16" t="s">
        <v>313</v>
      </c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3"/>
      <c r="X287" s="32">
        <v>8.9796691364958612</v>
      </c>
      <c r="Y287" s="3"/>
      <c r="Z287" s="4"/>
      <c r="AA287" s="37">
        <v>8.9796691364958612</v>
      </c>
    </row>
    <row r="288" spans="1:27" ht="13.5" customHeight="1" x14ac:dyDescent="0.2">
      <c r="A288" s="15"/>
      <c r="B288" s="1">
        <v>284</v>
      </c>
      <c r="C288" s="16" t="s">
        <v>314</v>
      </c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3"/>
      <c r="X288" s="3"/>
      <c r="Y288" s="3"/>
      <c r="Z288" s="4"/>
      <c r="AA288" s="5"/>
    </row>
    <row r="289" spans="1:27" ht="13.5" customHeight="1" x14ac:dyDescent="0.2">
      <c r="A289" s="15"/>
      <c r="B289" s="1">
        <v>285</v>
      </c>
      <c r="C289" s="16" t="s">
        <v>315</v>
      </c>
      <c r="D289" s="1"/>
      <c r="E289" s="2">
        <v>5634305</v>
      </c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3"/>
      <c r="X289" s="3"/>
      <c r="Y289" s="3"/>
      <c r="Z289" s="4"/>
      <c r="AA289" s="5">
        <v>5634305</v>
      </c>
    </row>
    <row r="290" spans="1:27" ht="13.5" customHeight="1" x14ac:dyDescent="0.2">
      <c r="A290" s="17"/>
      <c r="B290" s="1">
        <v>286</v>
      </c>
      <c r="C290" s="16" t="s">
        <v>316</v>
      </c>
      <c r="D290" s="1"/>
      <c r="E290" s="2">
        <v>15323.500000240314</v>
      </c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3"/>
      <c r="X290" s="3"/>
      <c r="Y290" s="3"/>
      <c r="Z290" s="4"/>
      <c r="AA290" s="5">
        <v>15323.500000240314</v>
      </c>
    </row>
    <row r="291" spans="1:27" ht="13.5" customHeight="1" x14ac:dyDescent="0.2">
      <c r="A291" s="17"/>
      <c r="B291" s="1">
        <v>287</v>
      </c>
      <c r="C291" s="16" t="s">
        <v>317</v>
      </c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3"/>
      <c r="X291" s="3"/>
      <c r="Y291" s="3"/>
      <c r="Z291" s="4"/>
      <c r="AA291" s="5"/>
    </row>
    <row r="292" spans="1:27" ht="13.5" customHeight="1" x14ac:dyDescent="0.2">
      <c r="A292" s="17"/>
      <c r="B292" s="1">
        <v>288</v>
      </c>
      <c r="C292" s="16" t="s">
        <v>318</v>
      </c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>
        <v>689160.12163338845</v>
      </c>
      <c r="V292" s="2"/>
      <c r="W292" s="3"/>
      <c r="X292" s="3"/>
      <c r="Y292" s="3"/>
      <c r="Z292" s="4"/>
      <c r="AA292" s="5">
        <v>689160.12163338845</v>
      </c>
    </row>
    <row r="293" spans="1:27" ht="13.5" customHeight="1" x14ac:dyDescent="0.2">
      <c r="A293" s="15"/>
      <c r="B293" s="1">
        <v>289</v>
      </c>
      <c r="C293" s="16" t="s">
        <v>319</v>
      </c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3"/>
      <c r="X293" s="3"/>
      <c r="Y293" s="3"/>
      <c r="Z293" s="4"/>
      <c r="AA293" s="5"/>
    </row>
    <row r="294" spans="1:27" ht="13.5" customHeight="1" x14ac:dyDescent="0.2">
      <c r="A294" s="15"/>
      <c r="B294" s="1">
        <v>290</v>
      </c>
      <c r="C294" s="16" t="s">
        <v>320</v>
      </c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3"/>
      <c r="X294" s="3">
        <v>309.08314862050935</v>
      </c>
      <c r="Y294" s="3"/>
      <c r="Z294" s="4"/>
      <c r="AA294" s="5">
        <v>309.08314862050935</v>
      </c>
    </row>
    <row r="295" spans="1:27" ht="40.5" customHeight="1" x14ac:dyDescent="0.2">
      <c r="A295" s="15"/>
      <c r="B295" s="1">
        <v>291</v>
      </c>
      <c r="C295" s="16" t="s">
        <v>321</v>
      </c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3"/>
      <c r="X295" s="3">
        <v>82.943347669723892</v>
      </c>
      <c r="Y295" s="3"/>
      <c r="Z295" s="4"/>
      <c r="AA295" s="5">
        <v>82.943347669723892</v>
      </c>
    </row>
    <row r="296" spans="1:27" ht="13.5" customHeight="1" x14ac:dyDescent="0.2">
      <c r="A296" s="15"/>
      <c r="B296" s="1">
        <v>292</v>
      </c>
      <c r="C296" s="16" t="s">
        <v>322</v>
      </c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3"/>
      <c r="X296" s="3"/>
      <c r="Y296" s="3"/>
      <c r="Z296" s="4"/>
      <c r="AA296" s="5"/>
    </row>
    <row r="297" spans="1:27" ht="13.5" customHeight="1" x14ac:dyDescent="0.2">
      <c r="A297" s="15"/>
      <c r="B297" s="1">
        <v>293</v>
      </c>
      <c r="C297" s="16" t="s">
        <v>323</v>
      </c>
      <c r="D297" s="1"/>
      <c r="E297" s="2">
        <v>127372.80000000168</v>
      </c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3"/>
      <c r="X297" s="3"/>
      <c r="Y297" s="3"/>
      <c r="Z297" s="4"/>
      <c r="AA297" s="5">
        <v>127372.80000000168</v>
      </c>
    </row>
    <row r="298" spans="1:27" ht="13.5" customHeight="1" x14ac:dyDescent="0.2">
      <c r="A298" s="17"/>
      <c r="B298" s="1">
        <v>294</v>
      </c>
      <c r="C298" s="16" t="s">
        <v>324</v>
      </c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3"/>
      <c r="X298" s="32">
        <v>3.77370875104558</v>
      </c>
      <c r="Y298" s="3"/>
      <c r="Z298" s="4"/>
      <c r="AA298" s="37">
        <v>3.77370875104558</v>
      </c>
    </row>
    <row r="299" spans="1:27" ht="13.5" customHeight="1" x14ac:dyDescent="0.2">
      <c r="A299" s="18"/>
      <c r="B299" s="1">
        <v>295</v>
      </c>
      <c r="C299" s="16" t="s">
        <v>325</v>
      </c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3"/>
      <c r="X299" s="3"/>
      <c r="Y299" s="3"/>
      <c r="Z299" s="4"/>
      <c r="AA299" s="5"/>
    </row>
    <row r="300" spans="1:27" ht="13.5" customHeight="1" x14ac:dyDescent="0.2">
      <c r="A300" s="18"/>
      <c r="B300" s="1">
        <v>296</v>
      </c>
      <c r="C300" s="16" t="s">
        <v>326</v>
      </c>
      <c r="D300" s="1">
        <v>1208987.0751807271</v>
      </c>
      <c r="E300" s="2">
        <v>28115.500000005661</v>
      </c>
      <c r="F300" s="2">
        <v>22427.299999999988</v>
      </c>
      <c r="G300" s="2"/>
      <c r="H300" s="2"/>
      <c r="I300" s="2"/>
      <c r="J300" s="2"/>
      <c r="K300" s="2"/>
      <c r="L300" s="2">
        <v>27670.518643267191</v>
      </c>
      <c r="M300" s="2"/>
      <c r="N300" s="2">
        <v>1533644.6609533024</v>
      </c>
      <c r="O300" s="2"/>
      <c r="P300" s="2">
        <v>14297.727679851201</v>
      </c>
      <c r="Q300" s="2"/>
      <c r="R300" s="2"/>
      <c r="S300" s="2"/>
      <c r="T300" s="2"/>
      <c r="U300" s="2"/>
      <c r="V300" s="2"/>
      <c r="W300" s="3"/>
      <c r="X300" s="3">
        <v>3466.8795697502073</v>
      </c>
      <c r="Y300" s="3"/>
      <c r="Z300" s="4">
        <v>60954.609374084939</v>
      </c>
      <c r="AA300" s="5">
        <v>2899564.2714009886</v>
      </c>
    </row>
    <row r="301" spans="1:27" ht="13.5" customHeight="1" x14ac:dyDescent="0.2">
      <c r="A301" s="18"/>
      <c r="B301" s="1">
        <v>297</v>
      </c>
      <c r="C301" s="16" t="s">
        <v>327</v>
      </c>
      <c r="D301" s="1">
        <v>525257.00425837899</v>
      </c>
      <c r="E301" s="2">
        <v>8218.799999918856</v>
      </c>
      <c r="F301" s="2">
        <v>6092.02</v>
      </c>
      <c r="G301" s="2"/>
      <c r="H301" s="2">
        <v>1568000.0000000005</v>
      </c>
      <c r="I301" s="2"/>
      <c r="J301" s="2"/>
      <c r="K301" s="2"/>
      <c r="L301" s="2">
        <v>38809.096143291303</v>
      </c>
      <c r="M301" s="2"/>
      <c r="N301" s="2">
        <v>870078.82382406539</v>
      </c>
      <c r="O301" s="2">
        <v>31545.533484317853</v>
      </c>
      <c r="P301" s="2">
        <v>40319.071529964116</v>
      </c>
      <c r="Q301" s="2">
        <v>72949.802635114669</v>
      </c>
      <c r="R301" s="2"/>
      <c r="S301" s="2"/>
      <c r="T301" s="2"/>
      <c r="U301" s="2"/>
      <c r="V301" s="2"/>
      <c r="W301" s="3"/>
      <c r="X301" s="3">
        <v>1899.6363897809476</v>
      </c>
      <c r="Y301" s="3"/>
      <c r="Z301" s="4">
        <v>5919.8495667683783</v>
      </c>
      <c r="AA301" s="5">
        <v>3169089.6378316008</v>
      </c>
    </row>
    <row r="302" spans="1:27" ht="13.5" customHeight="1" x14ac:dyDescent="0.2">
      <c r="A302" s="18"/>
      <c r="B302" s="1">
        <v>298</v>
      </c>
      <c r="C302" s="16" t="s">
        <v>328</v>
      </c>
      <c r="D302" s="1">
        <v>243.47600801623923</v>
      </c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3"/>
      <c r="X302" s="34">
        <v>8.1188795256344811E-3</v>
      </c>
      <c r="Y302" s="3"/>
      <c r="Z302" s="4"/>
      <c r="AA302" s="5">
        <v>243.48412689576486</v>
      </c>
    </row>
    <row r="303" spans="1:27" ht="13.5" customHeight="1" x14ac:dyDescent="0.2">
      <c r="A303" s="18"/>
      <c r="B303" s="1">
        <v>299</v>
      </c>
      <c r="C303" s="16" t="s">
        <v>329</v>
      </c>
      <c r="D303" s="22">
        <v>1.8027725839730973</v>
      </c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3"/>
      <c r="X303" s="3">
        <v>5660.173106515047</v>
      </c>
      <c r="Y303" s="3"/>
      <c r="Z303" s="4"/>
      <c r="AA303" s="5">
        <v>5661.9758790990199</v>
      </c>
    </row>
    <row r="304" spans="1:27" ht="13.5" customHeight="1" x14ac:dyDescent="0.2">
      <c r="A304" s="18"/>
      <c r="B304" s="1">
        <v>300</v>
      </c>
      <c r="C304" s="16" t="s">
        <v>330</v>
      </c>
      <c r="D304" s="1">
        <v>8716580.4114907645</v>
      </c>
      <c r="E304" s="2">
        <v>1335.3999999660325</v>
      </c>
      <c r="F304" s="2">
        <v>92.76</v>
      </c>
      <c r="G304" s="2">
        <v>523543.00000000047</v>
      </c>
      <c r="H304" s="2">
        <v>6539270.0000000019</v>
      </c>
      <c r="I304" s="2"/>
      <c r="J304" s="2"/>
      <c r="K304" s="2"/>
      <c r="L304" s="2">
        <v>349284.52995668846</v>
      </c>
      <c r="M304" s="2">
        <v>55719.366000000002</v>
      </c>
      <c r="N304" s="2">
        <v>18847601.08796728</v>
      </c>
      <c r="O304" s="2">
        <v>400010.72480993374</v>
      </c>
      <c r="P304" s="2">
        <v>248018.4194410941</v>
      </c>
      <c r="Q304" s="2">
        <v>902590.01511111006</v>
      </c>
      <c r="R304" s="2">
        <v>10629.347579999994</v>
      </c>
      <c r="S304" s="2">
        <v>4833.3579566256449</v>
      </c>
      <c r="T304" s="2"/>
      <c r="U304" s="2"/>
      <c r="V304" s="2"/>
      <c r="W304" s="3"/>
      <c r="X304" s="3">
        <v>21480.507532005497</v>
      </c>
      <c r="Y304" s="3"/>
      <c r="Z304" s="4">
        <v>759.19905997594401</v>
      </c>
      <c r="AA304" s="5">
        <v>36621748.126905464</v>
      </c>
    </row>
    <row r="305" spans="1:27" ht="13.5" customHeight="1" x14ac:dyDescent="0.2">
      <c r="A305" s="18"/>
      <c r="B305" s="1">
        <v>301</v>
      </c>
      <c r="C305" s="16" t="s">
        <v>331</v>
      </c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3"/>
      <c r="X305" s="3">
        <v>500.97753112773182</v>
      </c>
      <c r="Y305" s="3"/>
      <c r="Z305" s="4"/>
      <c r="AA305" s="5">
        <v>500.97753112773182</v>
      </c>
    </row>
    <row r="306" spans="1:27" ht="13.5" customHeight="1" x14ac:dyDescent="0.2">
      <c r="A306" s="18"/>
      <c r="B306" s="1">
        <v>302</v>
      </c>
      <c r="C306" s="16" t="s">
        <v>332</v>
      </c>
      <c r="D306" s="1">
        <v>96138.166227173337</v>
      </c>
      <c r="E306" s="2">
        <v>62506.14399999693</v>
      </c>
      <c r="F306" s="2">
        <v>50.130000000000017</v>
      </c>
      <c r="G306" s="2"/>
      <c r="H306" s="2"/>
      <c r="I306" s="2"/>
      <c r="J306" s="2"/>
      <c r="K306" s="2">
        <v>62549.999999999985</v>
      </c>
      <c r="L306" s="2"/>
      <c r="M306" s="2"/>
      <c r="N306" s="2">
        <v>19439.858377434146</v>
      </c>
      <c r="O306" s="2"/>
      <c r="P306" s="2"/>
      <c r="Q306" s="2"/>
      <c r="R306" s="2"/>
      <c r="S306" s="2"/>
      <c r="T306" s="2"/>
      <c r="U306" s="2"/>
      <c r="V306" s="2"/>
      <c r="W306" s="3"/>
      <c r="X306" s="3">
        <v>2002.55562375297</v>
      </c>
      <c r="Y306" s="3"/>
      <c r="Z306" s="4"/>
      <c r="AA306" s="5">
        <v>242686.85422835735</v>
      </c>
    </row>
    <row r="307" spans="1:27" ht="13.5" customHeight="1" x14ac:dyDescent="0.2">
      <c r="A307" s="18"/>
      <c r="B307" s="1">
        <v>303</v>
      </c>
      <c r="C307" s="16" t="s">
        <v>333</v>
      </c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3"/>
      <c r="X307" s="3"/>
      <c r="Y307" s="3"/>
      <c r="Z307" s="4"/>
      <c r="AA307" s="5"/>
    </row>
    <row r="308" spans="1:27" ht="13.5" customHeight="1" x14ac:dyDescent="0.2">
      <c r="A308" s="18"/>
      <c r="B308" s="1">
        <v>304</v>
      </c>
      <c r="C308" s="16" t="s">
        <v>334</v>
      </c>
      <c r="D308" s="22">
        <v>2.1405058288097072</v>
      </c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3"/>
      <c r="X308" s="3"/>
      <c r="Y308" s="3"/>
      <c r="Z308" s="4"/>
      <c r="AA308" s="37">
        <v>2.1405058288097072</v>
      </c>
    </row>
    <row r="309" spans="1:27" ht="13.5" customHeight="1" x14ac:dyDescent="0.2">
      <c r="A309" s="18"/>
      <c r="B309" s="1">
        <v>305</v>
      </c>
      <c r="C309" s="16" t="s">
        <v>335</v>
      </c>
      <c r="D309" s="1">
        <v>399.30932750820875</v>
      </c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3">
        <v>1484.5297401921318</v>
      </c>
      <c r="X309" s="3">
        <v>5789.1143886604041</v>
      </c>
      <c r="Y309" s="3">
        <v>2789.998468238849</v>
      </c>
      <c r="Z309" s="4">
        <v>8124.9798570478215</v>
      </c>
      <c r="AA309" s="5">
        <v>18587.931781647414</v>
      </c>
    </row>
    <row r="310" spans="1:27" ht="13.5" customHeight="1" x14ac:dyDescent="0.2">
      <c r="A310" s="18"/>
      <c r="B310" s="1">
        <v>306</v>
      </c>
      <c r="C310" s="16" t="s">
        <v>336</v>
      </c>
      <c r="D310" s="22">
        <v>5.1422505100425973</v>
      </c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3"/>
      <c r="X310" s="3">
        <v>142.76334420025131</v>
      </c>
      <c r="Y310" s="3"/>
      <c r="Z310" s="4"/>
      <c r="AA310" s="5">
        <v>147.90559471029391</v>
      </c>
    </row>
    <row r="311" spans="1:27" ht="13.5" customHeight="1" x14ac:dyDescent="0.2">
      <c r="A311" s="18"/>
      <c r="B311" s="1">
        <v>307</v>
      </c>
      <c r="C311" s="16" t="s">
        <v>337</v>
      </c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3"/>
      <c r="X311" s="3"/>
      <c r="Y311" s="3"/>
      <c r="Z311" s="4"/>
      <c r="AA311" s="5"/>
    </row>
    <row r="312" spans="1:27" ht="13.5" customHeight="1" x14ac:dyDescent="0.2">
      <c r="A312" s="18"/>
      <c r="B312" s="1">
        <v>308</v>
      </c>
      <c r="C312" s="16" t="s">
        <v>338</v>
      </c>
      <c r="D312" s="22">
        <v>4.7705842811361121</v>
      </c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3"/>
      <c r="X312" s="3">
        <v>179.18859432310313</v>
      </c>
      <c r="Y312" s="3"/>
      <c r="Z312" s="4"/>
      <c r="AA312" s="5">
        <v>183.95917860423924</v>
      </c>
    </row>
    <row r="313" spans="1:27" ht="13.5" customHeight="1" x14ac:dyDescent="0.2">
      <c r="A313" s="18"/>
      <c r="B313" s="1">
        <v>309</v>
      </c>
      <c r="C313" s="16" t="s">
        <v>339</v>
      </c>
      <c r="D313" s="1">
        <v>176.84999657545779</v>
      </c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3">
        <v>302.96525310043512</v>
      </c>
      <c r="X313" s="3">
        <v>78303.356359306534</v>
      </c>
      <c r="Y313" s="3">
        <v>1421.9567731975733</v>
      </c>
      <c r="Z313" s="4">
        <v>3298.5358600230074</v>
      </c>
      <c r="AA313" s="5">
        <v>83503.664242203013</v>
      </c>
    </row>
    <row r="314" spans="1:27" ht="13.5" customHeight="1" x14ac:dyDescent="0.2">
      <c r="A314" s="18"/>
      <c r="B314" s="1">
        <v>310</v>
      </c>
      <c r="C314" s="16" t="s">
        <v>340</v>
      </c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3"/>
      <c r="X314" s="32">
        <v>5.9999999608192764</v>
      </c>
      <c r="Y314" s="3"/>
      <c r="Z314" s="4"/>
      <c r="AA314" s="37">
        <v>5.9999999608192764</v>
      </c>
    </row>
    <row r="315" spans="1:27" ht="13.5" customHeight="1" x14ac:dyDescent="0.2">
      <c r="A315" s="18"/>
      <c r="B315" s="1">
        <v>311</v>
      </c>
      <c r="C315" s="16" t="s">
        <v>341</v>
      </c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3"/>
      <c r="X315" s="3"/>
      <c r="Y315" s="3"/>
      <c r="Z315" s="4"/>
      <c r="AA315" s="5"/>
    </row>
    <row r="316" spans="1:27" ht="13.5" customHeight="1" x14ac:dyDescent="0.2">
      <c r="A316" s="18"/>
      <c r="B316" s="1">
        <v>312</v>
      </c>
      <c r="C316" s="16" t="s">
        <v>342</v>
      </c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3"/>
      <c r="X316" s="3"/>
      <c r="Y316" s="3"/>
      <c r="Z316" s="4"/>
      <c r="AA316" s="5"/>
    </row>
    <row r="317" spans="1:27" ht="13.5" customHeight="1" x14ac:dyDescent="0.2">
      <c r="A317" s="18"/>
      <c r="B317" s="1">
        <v>313</v>
      </c>
      <c r="C317" s="16" t="s">
        <v>343</v>
      </c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3"/>
      <c r="X317" s="3"/>
      <c r="Y317" s="3"/>
      <c r="Z317" s="4"/>
      <c r="AA317" s="5"/>
    </row>
    <row r="318" spans="1:27" ht="13.5" customHeight="1" x14ac:dyDescent="0.2">
      <c r="A318" s="18"/>
      <c r="B318" s="1">
        <v>314</v>
      </c>
      <c r="C318" s="16" t="s">
        <v>344</v>
      </c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3"/>
      <c r="X318" s="3"/>
      <c r="Y318" s="3"/>
      <c r="Z318" s="4"/>
      <c r="AA318" s="5"/>
    </row>
    <row r="319" spans="1:27" ht="13.5" customHeight="1" x14ac:dyDescent="0.2">
      <c r="A319" s="18"/>
      <c r="B319" s="1">
        <v>315</v>
      </c>
      <c r="C319" s="16" t="s">
        <v>345</v>
      </c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3"/>
      <c r="X319" s="3"/>
      <c r="Y319" s="3"/>
      <c r="Z319" s="4"/>
      <c r="AA319" s="5"/>
    </row>
    <row r="320" spans="1:27" ht="13.5" customHeight="1" x14ac:dyDescent="0.2">
      <c r="A320" s="18"/>
      <c r="B320" s="1">
        <v>316</v>
      </c>
      <c r="C320" s="16" t="s">
        <v>346</v>
      </c>
      <c r="D320" s="1">
        <v>28.253661364803413</v>
      </c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3"/>
      <c r="X320" s="3"/>
      <c r="Y320" s="3"/>
      <c r="Z320" s="4"/>
      <c r="AA320" s="5">
        <v>28.253661364803413</v>
      </c>
    </row>
    <row r="321" spans="1:27" ht="13.5" customHeight="1" x14ac:dyDescent="0.2">
      <c r="A321" s="18"/>
      <c r="B321" s="1">
        <v>317</v>
      </c>
      <c r="C321" s="16" t="s">
        <v>347</v>
      </c>
      <c r="D321" s="22">
        <v>6.2220705205659685</v>
      </c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3"/>
      <c r="X321" s="3"/>
      <c r="Y321" s="3"/>
      <c r="Z321" s="4"/>
      <c r="AA321" s="37">
        <v>6.2220705205659685</v>
      </c>
    </row>
    <row r="322" spans="1:27" ht="13.5" customHeight="1" x14ac:dyDescent="0.2">
      <c r="A322" s="18"/>
      <c r="B322" s="1">
        <v>318</v>
      </c>
      <c r="C322" s="16" t="s">
        <v>348</v>
      </c>
      <c r="D322" s="1">
        <v>32.492567176269702</v>
      </c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3"/>
      <c r="X322" s="3">
        <v>222.55188424916577</v>
      </c>
      <c r="Y322" s="3"/>
      <c r="Z322" s="4"/>
      <c r="AA322" s="5">
        <v>255.04445142543545</v>
      </c>
    </row>
    <row r="323" spans="1:27" ht="13.5" customHeight="1" x14ac:dyDescent="0.2">
      <c r="A323" s="18"/>
      <c r="B323" s="1">
        <v>319</v>
      </c>
      <c r="C323" s="16" t="s">
        <v>349</v>
      </c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3"/>
      <c r="X323" s="3"/>
      <c r="Y323" s="3"/>
      <c r="Z323" s="4"/>
      <c r="AA323" s="5"/>
    </row>
    <row r="324" spans="1:27" ht="13.5" customHeight="1" x14ac:dyDescent="0.2">
      <c r="A324" s="18"/>
      <c r="B324" s="1">
        <v>320</v>
      </c>
      <c r="C324" s="16" t="s">
        <v>350</v>
      </c>
      <c r="D324" s="23">
        <v>0.80701992141618728</v>
      </c>
      <c r="E324" s="2"/>
      <c r="F324" s="28">
        <v>5.5100000000000016</v>
      </c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3"/>
      <c r="X324" s="3"/>
      <c r="Y324" s="3"/>
      <c r="Z324" s="4"/>
      <c r="AA324" s="37">
        <v>6.3170199214161888</v>
      </c>
    </row>
    <row r="325" spans="1:27" ht="13.5" customHeight="1" x14ac:dyDescent="0.2">
      <c r="A325" s="18"/>
      <c r="B325" s="1">
        <v>321</v>
      </c>
      <c r="C325" s="16" t="s">
        <v>351</v>
      </c>
      <c r="D325" s="22">
        <v>3.3675445615240691</v>
      </c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3">
        <v>2787.2803285240034</v>
      </c>
      <c r="X325" s="3">
        <v>5877.771674141396</v>
      </c>
      <c r="Y325" s="3"/>
      <c r="Z325" s="4">
        <v>151.35409592981017</v>
      </c>
      <c r="AA325" s="5">
        <v>8819.7736431567337</v>
      </c>
    </row>
    <row r="326" spans="1:27" ht="54" customHeight="1" x14ac:dyDescent="0.2">
      <c r="A326" s="18"/>
      <c r="B326" s="1">
        <v>322</v>
      </c>
      <c r="C326" s="16" t="s">
        <v>352</v>
      </c>
      <c r="D326" s="1">
        <v>781.58920218312494</v>
      </c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3"/>
      <c r="X326" s="3">
        <v>1643.1256936049931</v>
      </c>
      <c r="Y326" s="3"/>
      <c r="Z326" s="4"/>
      <c r="AA326" s="5">
        <v>2424.7148957881182</v>
      </c>
    </row>
    <row r="327" spans="1:27" ht="13.5" customHeight="1" x14ac:dyDescent="0.2">
      <c r="A327" s="18"/>
      <c r="B327" s="1">
        <v>323</v>
      </c>
      <c r="C327" s="16" t="s">
        <v>353</v>
      </c>
      <c r="D327" s="1"/>
      <c r="E327" s="2">
        <v>16174.5</v>
      </c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3"/>
      <c r="X327" s="32">
        <v>1.9481704410913674</v>
      </c>
      <c r="Y327" s="3"/>
      <c r="Z327" s="4"/>
      <c r="AA327" s="5">
        <v>16176.448170441092</v>
      </c>
    </row>
    <row r="328" spans="1:27" ht="27" customHeight="1" x14ac:dyDescent="0.2">
      <c r="A328" s="18"/>
      <c r="B328" s="1">
        <v>324</v>
      </c>
      <c r="C328" s="16" t="s">
        <v>354</v>
      </c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3"/>
      <c r="X328" s="3"/>
      <c r="Y328" s="3"/>
      <c r="Z328" s="4"/>
      <c r="AA328" s="5"/>
    </row>
    <row r="329" spans="1:27" ht="13.5" customHeight="1" x14ac:dyDescent="0.2">
      <c r="A329" s="18"/>
      <c r="B329" s="1">
        <v>325</v>
      </c>
      <c r="C329" s="16" t="s">
        <v>355</v>
      </c>
      <c r="D329" s="1"/>
      <c r="E329" s="2">
        <v>229373.9999962663</v>
      </c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3"/>
      <c r="X329" s="32">
        <v>9.879865569111189</v>
      </c>
      <c r="Y329" s="3"/>
      <c r="Z329" s="4"/>
      <c r="AA329" s="5">
        <v>229383.87986183542</v>
      </c>
    </row>
    <row r="330" spans="1:27" ht="13.5" customHeight="1" x14ac:dyDescent="0.2">
      <c r="A330" s="18"/>
      <c r="B330" s="1">
        <v>326</v>
      </c>
      <c r="C330" s="16" t="s">
        <v>356</v>
      </c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3"/>
      <c r="X330" s="3"/>
      <c r="Y330" s="3"/>
      <c r="Z330" s="4"/>
      <c r="AA330" s="5"/>
    </row>
    <row r="331" spans="1:27" ht="13.5" customHeight="1" x14ac:dyDescent="0.2">
      <c r="A331" s="18"/>
      <c r="B331" s="1">
        <v>327</v>
      </c>
      <c r="C331" s="16" t="s">
        <v>357</v>
      </c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3"/>
      <c r="X331" s="3"/>
      <c r="Y331" s="3"/>
      <c r="Z331" s="4"/>
      <c r="AA331" s="5"/>
    </row>
    <row r="332" spans="1:27" ht="13.5" customHeight="1" x14ac:dyDescent="0.2">
      <c r="A332" s="18"/>
      <c r="B332" s="1">
        <v>328</v>
      </c>
      <c r="C332" s="16" t="s">
        <v>358</v>
      </c>
      <c r="D332" s="1">
        <v>58.012399159223875</v>
      </c>
      <c r="E332" s="2">
        <v>24575.999997327366</v>
      </c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3"/>
      <c r="X332" s="3">
        <v>240.95215369752981</v>
      </c>
      <c r="Y332" s="3"/>
      <c r="Z332" s="4"/>
      <c r="AA332" s="5">
        <v>24874.964550184119</v>
      </c>
    </row>
    <row r="333" spans="1:27" ht="13.5" customHeight="1" x14ac:dyDescent="0.2">
      <c r="A333" s="18"/>
      <c r="B333" s="1">
        <v>329</v>
      </c>
      <c r="C333" s="16" t="s">
        <v>359</v>
      </c>
      <c r="D333" s="1"/>
      <c r="E333" s="2"/>
      <c r="F333" s="2"/>
      <c r="G333" s="2"/>
      <c r="H333" s="2"/>
      <c r="I333" s="2">
        <v>140730.51000000004</v>
      </c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3"/>
      <c r="X333" s="3"/>
      <c r="Y333" s="3"/>
      <c r="Z333" s="4"/>
      <c r="AA333" s="5">
        <v>140730.51000000004</v>
      </c>
    </row>
    <row r="334" spans="1:27" ht="27" customHeight="1" x14ac:dyDescent="0.2">
      <c r="A334" s="18"/>
      <c r="B334" s="1">
        <v>330</v>
      </c>
      <c r="C334" s="16" t="s">
        <v>360</v>
      </c>
      <c r="D334" s="1">
        <v>281.41194908608855</v>
      </c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3"/>
      <c r="X334" s="3">
        <v>62.161072262237674</v>
      </c>
      <c r="Y334" s="3"/>
      <c r="Z334" s="4"/>
      <c r="AA334" s="5">
        <v>343.57302134832622</v>
      </c>
    </row>
    <row r="335" spans="1:27" ht="13.5" customHeight="1" x14ac:dyDescent="0.2">
      <c r="A335" s="18"/>
      <c r="B335" s="1">
        <v>331</v>
      </c>
      <c r="C335" s="16" t="s">
        <v>361</v>
      </c>
      <c r="D335" s="1"/>
      <c r="E335" s="2">
        <v>17541</v>
      </c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3"/>
      <c r="X335" s="3"/>
      <c r="Y335" s="3"/>
      <c r="Z335" s="4"/>
      <c r="AA335" s="5">
        <v>17541</v>
      </c>
    </row>
    <row r="336" spans="1:27" ht="13.5" customHeight="1" x14ac:dyDescent="0.2">
      <c r="A336" s="18"/>
      <c r="B336" s="1">
        <v>332</v>
      </c>
      <c r="C336" s="16" t="s">
        <v>362</v>
      </c>
      <c r="D336" s="24">
        <v>1.0882998040020425E-3</v>
      </c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3">
        <v>618.04911632488756</v>
      </c>
      <c r="X336" s="33">
        <v>0.27044575034710155</v>
      </c>
      <c r="Y336" s="3">
        <v>318.2292744312677</v>
      </c>
      <c r="Z336" s="4">
        <v>373.99896673174391</v>
      </c>
      <c r="AA336" s="5">
        <v>1310.5488915380502</v>
      </c>
    </row>
    <row r="337" spans="1:27" ht="13.5" customHeight="1" x14ac:dyDescent="0.2">
      <c r="A337" s="18"/>
      <c r="B337" s="1">
        <v>333</v>
      </c>
      <c r="C337" s="16" t="s">
        <v>363</v>
      </c>
      <c r="D337" s="1">
        <v>98.84628791448182</v>
      </c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3"/>
      <c r="X337" s="3"/>
      <c r="Y337" s="3"/>
      <c r="Z337" s="4"/>
      <c r="AA337" s="5">
        <v>98.84628791448182</v>
      </c>
    </row>
    <row r="338" spans="1:27" ht="13.5" customHeight="1" x14ac:dyDescent="0.2">
      <c r="A338" s="18"/>
      <c r="B338" s="1">
        <v>334</v>
      </c>
      <c r="C338" s="16" t="s">
        <v>364</v>
      </c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3"/>
      <c r="X338" s="3">
        <v>465.21118187286868</v>
      </c>
      <c r="Y338" s="3"/>
      <c r="Z338" s="4"/>
      <c r="AA338" s="5">
        <v>465.21118187286868</v>
      </c>
    </row>
    <row r="339" spans="1:27" ht="13.5" customHeight="1" x14ac:dyDescent="0.2">
      <c r="A339" s="18"/>
      <c r="B339" s="1">
        <v>335</v>
      </c>
      <c r="C339" s="16" t="s">
        <v>365</v>
      </c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3"/>
      <c r="X339" s="3">
        <v>42.994743041367279</v>
      </c>
      <c r="Y339" s="3"/>
      <c r="Z339" s="4"/>
      <c r="AA339" s="5">
        <v>42.994743041367279</v>
      </c>
    </row>
    <row r="340" spans="1:27" ht="13.5" customHeight="1" x14ac:dyDescent="0.2">
      <c r="A340" s="18"/>
      <c r="B340" s="1">
        <v>336</v>
      </c>
      <c r="C340" s="16" t="s">
        <v>366</v>
      </c>
      <c r="D340" s="1">
        <v>83.566798215987433</v>
      </c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3"/>
      <c r="X340" s="3">
        <v>747.26792402772105</v>
      </c>
      <c r="Y340" s="3"/>
      <c r="Z340" s="4"/>
      <c r="AA340" s="5">
        <v>830.83472224370848</v>
      </c>
    </row>
    <row r="341" spans="1:27" ht="13.5" customHeight="1" x14ac:dyDescent="0.2">
      <c r="A341" s="18"/>
      <c r="B341" s="1">
        <v>337</v>
      </c>
      <c r="C341" s="16" t="s">
        <v>367</v>
      </c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3"/>
      <c r="X341" s="3"/>
      <c r="Y341" s="3"/>
      <c r="Z341" s="4"/>
      <c r="AA341" s="5"/>
    </row>
    <row r="342" spans="1:27" ht="13.5" customHeight="1" x14ac:dyDescent="0.2">
      <c r="A342" s="18"/>
      <c r="B342" s="1">
        <v>338</v>
      </c>
      <c r="C342" s="16" t="s">
        <v>368</v>
      </c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3"/>
      <c r="X342" s="3"/>
      <c r="Y342" s="3"/>
      <c r="Z342" s="4"/>
      <c r="AA342" s="5"/>
    </row>
    <row r="343" spans="1:27" ht="13.5" customHeight="1" x14ac:dyDescent="0.2">
      <c r="A343" s="18"/>
      <c r="B343" s="1">
        <v>339</v>
      </c>
      <c r="C343" s="16" t="s">
        <v>369</v>
      </c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3"/>
      <c r="X343" s="3"/>
      <c r="Y343" s="3"/>
      <c r="Z343" s="4"/>
      <c r="AA343" s="5"/>
    </row>
    <row r="344" spans="1:27" ht="13.5" customHeight="1" x14ac:dyDescent="0.2">
      <c r="A344" s="18"/>
      <c r="B344" s="1">
        <v>340</v>
      </c>
      <c r="C344" s="16" t="s">
        <v>370</v>
      </c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3"/>
      <c r="X344" s="3"/>
      <c r="Y344" s="3"/>
      <c r="Z344" s="4"/>
      <c r="AA344" s="5"/>
    </row>
    <row r="345" spans="1:27" ht="13.5" customHeight="1" x14ac:dyDescent="0.2">
      <c r="A345" s="18"/>
      <c r="B345" s="1">
        <v>341</v>
      </c>
      <c r="C345" s="16" t="s">
        <v>371</v>
      </c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3"/>
      <c r="X345" s="3">
        <v>1477.4380301621513</v>
      </c>
      <c r="Y345" s="3"/>
      <c r="Z345" s="4"/>
      <c r="AA345" s="5">
        <v>1477.4380301621513</v>
      </c>
    </row>
    <row r="346" spans="1:27" ht="13.5" customHeight="1" x14ac:dyDescent="0.2">
      <c r="A346" s="18"/>
      <c r="B346" s="1">
        <v>342</v>
      </c>
      <c r="C346" s="16" t="s">
        <v>372</v>
      </c>
      <c r="D346" s="1">
        <v>61.541573483571675</v>
      </c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3"/>
      <c r="X346" s="3">
        <v>141.01917589528875</v>
      </c>
      <c r="Y346" s="3"/>
      <c r="Z346" s="4"/>
      <c r="AA346" s="5">
        <v>202.56074937886044</v>
      </c>
    </row>
    <row r="347" spans="1:27" ht="13.5" customHeight="1" x14ac:dyDescent="0.2">
      <c r="A347" s="18"/>
      <c r="B347" s="1">
        <v>343</v>
      </c>
      <c r="C347" s="16" t="s">
        <v>373</v>
      </c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3"/>
      <c r="X347" s="3"/>
      <c r="Y347" s="3"/>
      <c r="Z347" s="4"/>
      <c r="AA347" s="5"/>
    </row>
    <row r="348" spans="1:27" ht="13.5" customHeight="1" x14ac:dyDescent="0.2">
      <c r="A348" s="18"/>
      <c r="B348" s="1">
        <v>344</v>
      </c>
      <c r="C348" s="16" t="s">
        <v>374</v>
      </c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3"/>
      <c r="X348" s="3"/>
      <c r="Y348" s="3"/>
      <c r="Z348" s="4"/>
      <c r="AA348" s="5"/>
    </row>
    <row r="349" spans="1:27" ht="13.5" customHeight="1" x14ac:dyDescent="0.2">
      <c r="A349" s="18"/>
      <c r="B349" s="1">
        <v>345</v>
      </c>
      <c r="C349" s="16" t="s">
        <v>375</v>
      </c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3"/>
      <c r="X349" s="3"/>
      <c r="Y349" s="3"/>
      <c r="Z349" s="4"/>
      <c r="AA349" s="5"/>
    </row>
    <row r="350" spans="1:27" ht="13.5" customHeight="1" x14ac:dyDescent="0.2">
      <c r="A350" s="18"/>
      <c r="B350" s="1">
        <v>346</v>
      </c>
      <c r="C350" s="16" t="s">
        <v>376</v>
      </c>
      <c r="D350" s="1"/>
      <c r="E350" s="2"/>
      <c r="F350" s="2">
        <v>9999.9999999999982</v>
      </c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3"/>
      <c r="X350" s="3">
        <v>14.260291464541936</v>
      </c>
      <c r="Y350" s="3"/>
      <c r="Z350" s="4"/>
      <c r="AA350" s="5">
        <v>10014.260291464539</v>
      </c>
    </row>
    <row r="351" spans="1:27" ht="13.5" customHeight="1" x14ac:dyDescent="0.2">
      <c r="A351" s="18"/>
      <c r="B351" s="1">
        <v>347</v>
      </c>
      <c r="C351" s="16" t="s">
        <v>377</v>
      </c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3"/>
      <c r="X351" s="3"/>
      <c r="Y351" s="3"/>
      <c r="Z351" s="4"/>
      <c r="AA351" s="5"/>
    </row>
    <row r="352" spans="1:27" ht="13.5" customHeight="1" x14ac:dyDescent="0.2">
      <c r="A352" s="18"/>
      <c r="B352" s="1">
        <v>348</v>
      </c>
      <c r="C352" s="16" t="s">
        <v>378</v>
      </c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3"/>
      <c r="X352" s="3">
        <v>313.48149619042067</v>
      </c>
      <c r="Y352" s="3"/>
      <c r="Z352" s="4"/>
      <c r="AA352" s="5">
        <v>313.48149619042067</v>
      </c>
    </row>
    <row r="353" spans="1:27" ht="13.5" customHeight="1" x14ac:dyDescent="0.2">
      <c r="A353" s="18"/>
      <c r="B353" s="1">
        <v>349</v>
      </c>
      <c r="C353" s="16" t="s">
        <v>379</v>
      </c>
      <c r="D353" s="1">
        <v>2650.7197710559617</v>
      </c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3"/>
      <c r="X353" s="3">
        <v>87.238161309280244</v>
      </c>
      <c r="Y353" s="3">
        <v>1503.516828361418</v>
      </c>
      <c r="Z353" s="4"/>
      <c r="AA353" s="5">
        <v>4241.47476072666</v>
      </c>
    </row>
    <row r="354" spans="1:27" ht="13.5" customHeight="1" x14ac:dyDescent="0.2">
      <c r="A354" s="18"/>
      <c r="B354" s="1">
        <v>350</v>
      </c>
      <c r="C354" s="16" t="s">
        <v>380</v>
      </c>
      <c r="D354" s="1"/>
      <c r="E354" s="2">
        <v>10683.899999753026</v>
      </c>
      <c r="F354" s="2">
        <v>11747.800000000007</v>
      </c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3"/>
      <c r="X354" s="3"/>
      <c r="Y354" s="3"/>
      <c r="Z354" s="4"/>
      <c r="AA354" s="5">
        <v>22431.699999753033</v>
      </c>
    </row>
    <row r="355" spans="1:27" ht="13.5" customHeight="1" x14ac:dyDescent="0.2">
      <c r="A355" s="18"/>
      <c r="B355" s="1">
        <v>351</v>
      </c>
      <c r="C355" s="16" t="s">
        <v>381</v>
      </c>
      <c r="D355" s="1"/>
      <c r="E355" s="2"/>
      <c r="F355" s="2"/>
      <c r="G355" s="2"/>
      <c r="H355" s="2"/>
      <c r="I355" s="2"/>
      <c r="J355" s="2"/>
      <c r="K355" s="2"/>
      <c r="L355" s="2">
        <v>14713.924415059928</v>
      </c>
      <c r="M355" s="2">
        <v>34033.875999999997</v>
      </c>
      <c r="N355" s="2">
        <v>576825.24693781289</v>
      </c>
      <c r="O355" s="2">
        <v>11391.203349336123</v>
      </c>
      <c r="P355" s="2">
        <v>43479.550133213022</v>
      </c>
      <c r="Q355" s="2">
        <v>262573.11317950691</v>
      </c>
      <c r="R355" s="2">
        <v>14172.463440000005</v>
      </c>
      <c r="S355" s="2">
        <v>12825.600185506006</v>
      </c>
      <c r="T355" s="2"/>
      <c r="U355" s="2"/>
      <c r="V355" s="2"/>
      <c r="W355" s="3"/>
      <c r="X355" s="3">
        <v>26.889237117699675</v>
      </c>
      <c r="Y355" s="3"/>
      <c r="Z355" s="4"/>
      <c r="AA355" s="5">
        <v>970041.8668775527</v>
      </c>
    </row>
    <row r="356" spans="1:27" ht="13.5" customHeight="1" x14ac:dyDescent="0.2">
      <c r="A356" s="18"/>
      <c r="B356" s="1">
        <v>352</v>
      </c>
      <c r="C356" s="16" t="s">
        <v>382</v>
      </c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3"/>
      <c r="X356" s="3"/>
      <c r="Y356" s="3"/>
      <c r="Z356" s="4"/>
      <c r="AA356" s="5"/>
    </row>
    <row r="357" spans="1:27" ht="13.5" customHeight="1" x14ac:dyDescent="0.2">
      <c r="A357" s="18"/>
      <c r="B357" s="1">
        <v>353</v>
      </c>
      <c r="C357" s="16" t="s">
        <v>383</v>
      </c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3"/>
      <c r="X357" s="32">
        <v>7.9122640216954441</v>
      </c>
      <c r="Y357" s="3"/>
      <c r="Z357" s="4"/>
      <c r="AA357" s="37">
        <v>7.9122640216954441</v>
      </c>
    </row>
    <row r="358" spans="1:27" ht="13.5" customHeight="1" x14ac:dyDescent="0.2">
      <c r="A358" s="18"/>
      <c r="B358" s="1">
        <v>354</v>
      </c>
      <c r="C358" s="16" t="s">
        <v>384</v>
      </c>
      <c r="D358" s="1">
        <v>1065.7259488623008</v>
      </c>
      <c r="E358" s="2">
        <v>2097.6000000000004</v>
      </c>
      <c r="F358" s="2"/>
      <c r="G358" s="2"/>
      <c r="H358" s="2">
        <v>23740.499999999996</v>
      </c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3"/>
      <c r="X358" s="3"/>
      <c r="Y358" s="3"/>
      <c r="Z358" s="4"/>
      <c r="AA358" s="5">
        <v>26903.825948862297</v>
      </c>
    </row>
    <row r="359" spans="1:27" ht="13.5" customHeight="1" x14ac:dyDescent="0.2">
      <c r="A359" s="18"/>
      <c r="B359" s="1">
        <v>355</v>
      </c>
      <c r="C359" s="16" t="s">
        <v>385</v>
      </c>
      <c r="D359" s="1">
        <v>12935.357031095597</v>
      </c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3"/>
      <c r="X359" s="3">
        <v>1220.109048137766</v>
      </c>
      <c r="Y359" s="3"/>
      <c r="Z359" s="4"/>
      <c r="AA359" s="5">
        <v>14155.466079233363</v>
      </c>
    </row>
    <row r="360" spans="1:27" ht="13.5" customHeight="1" x14ac:dyDescent="0.2">
      <c r="A360" s="18"/>
      <c r="B360" s="1">
        <v>356</v>
      </c>
      <c r="C360" s="16" t="s">
        <v>386</v>
      </c>
      <c r="D360" s="1">
        <v>386.45140506010591</v>
      </c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3"/>
      <c r="X360" s="3"/>
      <c r="Y360" s="3"/>
      <c r="Z360" s="4"/>
      <c r="AA360" s="5">
        <v>386.45140506010591</v>
      </c>
    </row>
    <row r="361" spans="1:27" ht="13.5" customHeight="1" x14ac:dyDescent="0.2">
      <c r="A361" s="18"/>
      <c r="B361" s="1">
        <v>357</v>
      </c>
      <c r="C361" s="16" t="s">
        <v>387</v>
      </c>
      <c r="D361" s="1"/>
      <c r="E361" s="2">
        <v>45808.499999487598</v>
      </c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3"/>
      <c r="X361" s="3"/>
      <c r="Y361" s="3"/>
      <c r="Z361" s="4"/>
      <c r="AA361" s="5">
        <v>45808.499999487598</v>
      </c>
    </row>
    <row r="362" spans="1:27" ht="13.5" customHeight="1" x14ac:dyDescent="0.2">
      <c r="A362" s="18"/>
      <c r="B362" s="1">
        <v>358</v>
      </c>
      <c r="C362" s="16" t="s">
        <v>388</v>
      </c>
      <c r="D362" s="1"/>
      <c r="E362" s="2">
        <v>4081.7499999119009</v>
      </c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3"/>
      <c r="X362" s="3"/>
      <c r="Y362" s="3"/>
      <c r="Z362" s="4"/>
      <c r="AA362" s="5">
        <v>4081.7499999119009</v>
      </c>
    </row>
    <row r="363" spans="1:27" ht="27" customHeight="1" x14ac:dyDescent="0.2">
      <c r="A363" s="18"/>
      <c r="B363" s="1">
        <v>359</v>
      </c>
      <c r="C363" s="16" t="s">
        <v>389</v>
      </c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3"/>
      <c r="X363" s="3"/>
      <c r="Y363" s="3"/>
      <c r="Z363" s="4"/>
      <c r="AA363" s="5"/>
    </row>
    <row r="364" spans="1:27" ht="13.5" customHeight="1" x14ac:dyDescent="0.2">
      <c r="A364" s="18"/>
      <c r="B364" s="1">
        <v>360</v>
      </c>
      <c r="C364" s="16" t="s">
        <v>390</v>
      </c>
      <c r="D364" s="1"/>
      <c r="E364" s="2">
        <v>96319.999997657171</v>
      </c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3"/>
      <c r="X364" s="3"/>
      <c r="Y364" s="3"/>
      <c r="Z364" s="4"/>
      <c r="AA364" s="5">
        <v>96319.999997657171</v>
      </c>
    </row>
    <row r="365" spans="1:27" ht="13.5" customHeight="1" x14ac:dyDescent="0.2">
      <c r="A365" s="18"/>
      <c r="B365" s="1">
        <v>361</v>
      </c>
      <c r="C365" s="16" t="s">
        <v>391</v>
      </c>
      <c r="D365" s="1"/>
      <c r="E365" s="2">
        <v>41062.19999999999</v>
      </c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3"/>
      <c r="X365" s="3"/>
      <c r="Y365" s="3"/>
      <c r="Z365" s="4"/>
      <c r="AA365" s="5">
        <v>41062.19999999999</v>
      </c>
    </row>
    <row r="366" spans="1:27" ht="13.5" customHeight="1" x14ac:dyDescent="0.2">
      <c r="A366" s="18"/>
      <c r="B366" s="1">
        <v>362</v>
      </c>
      <c r="C366" s="16" t="s">
        <v>392</v>
      </c>
      <c r="D366" s="1"/>
      <c r="E366" s="2">
        <v>10350</v>
      </c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3"/>
      <c r="X366" s="3"/>
      <c r="Y366" s="3"/>
      <c r="Z366" s="4"/>
      <c r="AA366" s="5">
        <v>10350</v>
      </c>
    </row>
    <row r="367" spans="1:27" ht="13.5" customHeight="1" x14ac:dyDescent="0.2">
      <c r="A367" s="18"/>
      <c r="B367" s="1">
        <v>363</v>
      </c>
      <c r="C367" s="16" t="s">
        <v>393</v>
      </c>
      <c r="D367" s="1"/>
      <c r="E367" s="2">
        <v>15960</v>
      </c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3"/>
      <c r="X367" s="3"/>
      <c r="Y367" s="3"/>
      <c r="Z367" s="4"/>
      <c r="AA367" s="5">
        <v>15960</v>
      </c>
    </row>
    <row r="368" spans="1:27" ht="13.5" customHeight="1" x14ac:dyDescent="0.2">
      <c r="A368" s="18"/>
      <c r="B368" s="1">
        <v>364</v>
      </c>
      <c r="C368" s="16" t="s">
        <v>394</v>
      </c>
      <c r="D368" s="1"/>
      <c r="E368" s="2">
        <v>3253.0000000474406</v>
      </c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3"/>
      <c r="X368" s="3"/>
      <c r="Y368" s="3"/>
      <c r="Z368" s="4"/>
      <c r="AA368" s="5">
        <v>3253.0000000474406</v>
      </c>
    </row>
    <row r="369" spans="1:27" ht="13.5" customHeight="1" x14ac:dyDescent="0.2">
      <c r="A369" s="18"/>
      <c r="B369" s="1">
        <v>365</v>
      </c>
      <c r="C369" s="16" t="s">
        <v>395</v>
      </c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3"/>
      <c r="X369" s="3"/>
      <c r="Y369" s="3"/>
      <c r="Z369" s="4"/>
      <c r="AA369" s="5"/>
    </row>
    <row r="370" spans="1:27" ht="13.5" customHeight="1" x14ac:dyDescent="0.2">
      <c r="A370" s="18"/>
      <c r="B370" s="1">
        <v>366</v>
      </c>
      <c r="C370" s="16" t="s">
        <v>396</v>
      </c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3"/>
      <c r="X370" s="3"/>
      <c r="Y370" s="3"/>
      <c r="Z370" s="4"/>
      <c r="AA370" s="5"/>
    </row>
    <row r="371" spans="1:27" ht="13.5" customHeight="1" x14ac:dyDescent="0.2">
      <c r="A371" s="18"/>
      <c r="B371" s="1">
        <v>367</v>
      </c>
      <c r="C371" s="16" t="s">
        <v>397</v>
      </c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3"/>
      <c r="X371" s="3"/>
      <c r="Y371" s="3"/>
      <c r="Z371" s="4"/>
      <c r="AA371" s="5"/>
    </row>
    <row r="372" spans="1:27" ht="13.5" customHeight="1" x14ac:dyDescent="0.2">
      <c r="A372" s="18"/>
      <c r="B372" s="1">
        <v>368</v>
      </c>
      <c r="C372" s="16" t="s">
        <v>398</v>
      </c>
      <c r="D372" s="1">
        <v>14.91467070846242</v>
      </c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3"/>
      <c r="X372" s="3">
        <v>14.77325659396144</v>
      </c>
      <c r="Y372" s="3"/>
      <c r="Z372" s="4"/>
      <c r="AA372" s="5">
        <v>29.687927302423859</v>
      </c>
    </row>
    <row r="373" spans="1:27" ht="13.5" customHeight="1" x14ac:dyDescent="0.2">
      <c r="A373" s="18"/>
      <c r="B373" s="1">
        <v>369</v>
      </c>
      <c r="C373" s="16" t="s">
        <v>399</v>
      </c>
      <c r="D373" s="1"/>
      <c r="E373" s="2">
        <v>17073</v>
      </c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3"/>
      <c r="X373" s="3"/>
      <c r="Y373" s="3"/>
      <c r="Z373" s="4"/>
      <c r="AA373" s="5">
        <v>17073</v>
      </c>
    </row>
    <row r="374" spans="1:27" ht="13.5" customHeight="1" x14ac:dyDescent="0.2">
      <c r="A374" s="18"/>
      <c r="B374" s="1">
        <v>370</v>
      </c>
      <c r="C374" s="16" t="s">
        <v>400</v>
      </c>
      <c r="D374" s="1"/>
      <c r="E374" s="2">
        <v>5547.5</v>
      </c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3"/>
      <c r="X374" s="3"/>
      <c r="Y374" s="3"/>
      <c r="Z374" s="4"/>
      <c r="AA374" s="5">
        <v>5547.5</v>
      </c>
    </row>
    <row r="375" spans="1:27" ht="13.5" customHeight="1" x14ac:dyDescent="0.2">
      <c r="A375" s="18"/>
      <c r="B375" s="1">
        <v>371</v>
      </c>
      <c r="C375" s="16" t="s">
        <v>401</v>
      </c>
      <c r="D375" s="1"/>
      <c r="E375" s="2">
        <v>1160</v>
      </c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3"/>
      <c r="X375" s="3"/>
      <c r="Y375" s="3"/>
      <c r="Z375" s="4"/>
      <c r="AA375" s="5">
        <v>1160</v>
      </c>
    </row>
    <row r="376" spans="1:27" ht="27" customHeight="1" x14ac:dyDescent="0.2">
      <c r="A376" s="18"/>
      <c r="B376" s="1">
        <v>372</v>
      </c>
      <c r="C376" s="16" t="s">
        <v>402</v>
      </c>
      <c r="D376" s="1">
        <v>532.24943121192098</v>
      </c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3"/>
      <c r="X376" s="3"/>
      <c r="Y376" s="3"/>
      <c r="Z376" s="4"/>
      <c r="AA376" s="5">
        <v>532.24943121192098</v>
      </c>
    </row>
    <row r="377" spans="1:27" ht="27" customHeight="1" x14ac:dyDescent="0.2">
      <c r="A377" s="18"/>
      <c r="B377" s="1">
        <v>373</v>
      </c>
      <c r="C377" s="16" t="s">
        <v>403</v>
      </c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3"/>
      <c r="X377" s="3"/>
      <c r="Y377" s="3"/>
      <c r="Z377" s="4"/>
      <c r="AA377" s="5"/>
    </row>
    <row r="378" spans="1:27" ht="13.5" customHeight="1" x14ac:dyDescent="0.2">
      <c r="A378" s="18"/>
      <c r="B378" s="1">
        <v>374</v>
      </c>
      <c r="C378" s="16" t="s">
        <v>404</v>
      </c>
      <c r="D378" s="1">
        <v>82473.130734112958</v>
      </c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3">
        <v>790739.31059213565</v>
      </c>
      <c r="X378" s="3"/>
      <c r="Y378" s="3">
        <v>127403.87459372493</v>
      </c>
      <c r="Z378" s="4"/>
      <c r="AA378" s="5">
        <v>1000616.3159199735</v>
      </c>
    </row>
    <row r="379" spans="1:27" ht="13.5" customHeight="1" x14ac:dyDescent="0.2">
      <c r="A379" s="18"/>
      <c r="B379" s="1">
        <v>375</v>
      </c>
      <c r="C379" s="16" t="s">
        <v>405</v>
      </c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3"/>
      <c r="X379" s="3"/>
      <c r="Y379" s="3"/>
      <c r="Z379" s="4"/>
      <c r="AA379" s="5"/>
    </row>
    <row r="380" spans="1:27" ht="13.5" customHeight="1" x14ac:dyDescent="0.2">
      <c r="A380" s="18"/>
      <c r="B380" s="1">
        <v>376</v>
      </c>
      <c r="C380" s="16" t="s">
        <v>406</v>
      </c>
      <c r="D380" s="1"/>
      <c r="E380" s="2">
        <v>151921</v>
      </c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3"/>
      <c r="X380" s="33">
        <v>0.42858131525415671</v>
      </c>
      <c r="Y380" s="3"/>
      <c r="Z380" s="4"/>
      <c r="AA380" s="5">
        <v>151921.42858131527</v>
      </c>
    </row>
    <row r="381" spans="1:27" ht="13.5" customHeight="1" x14ac:dyDescent="0.2">
      <c r="A381" s="18"/>
      <c r="B381" s="1">
        <v>377</v>
      </c>
      <c r="C381" s="16" t="s">
        <v>407</v>
      </c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3"/>
      <c r="X381" s="3"/>
      <c r="Y381" s="3"/>
      <c r="Z381" s="4"/>
      <c r="AA381" s="5"/>
    </row>
    <row r="382" spans="1:27" ht="13.5" customHeight="1" x14ac:dyDescent="0.2">
      <c r="A382" s="18"/>
      <c r="B382" s="1">
        <v>378</v>
      </c>
      <c r="C382" s="16" t="s">
        <v>408</v>
      </c>
      <c r="D382" s="1"/>
      <c r="E382" s="2">
        <v>127189.99999911799</v>
      </c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3"/>
      <c r="X382" s="3"/>
      <c r="Y382" s="3"/>
      <c r="Z382" s="4"/>
      <c r="AA382" s="5">
        <v>127189.99999911799</v>
      </c>
    </row>
    <row r="383" spans="1:27" ht="13.5" customHeight="1" x14ac:dyDescent="0.2">
      <c r="A383" s="18"/>
      <c r="B383" s="1">
        <v>379</v>
      </c>
      <c r="C383" s="16" t="s">
        <v>409</v>
      </c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3"/>
      <c r="X383" s="32">
        <v>4.9999121213098308</v>
      </c>
      <c r="Y383" s="3"/>
      <c r="Z383" s="4"/>
      <c r="AA383" s="37">
        <v>4.9999121213098308</v>
      </c>
    </row>
    <row r="384" spans="1:27" ht="13.5" customHeight="1" x14ac:dyDescent="0.2">
      <c r="A384" s="18"/>
      <c r="B384" s="1">
        <v>380</v>
      </c>
      <c r="C384" s="16" t="s">
        <v>410</v>
      </c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3"/>
      <c r="X384" s="3"/>
      <c r="Y384" s="3"/>
      <c r="Z384" s="4"/>
      <c r="AA384" s="5"/>
    </row>
    <row r="385" spans="1:27" ht="13.5" customHeight="1" x14ac:dyDescent="0.2">
      <c r="A385" s="18"/>
      <c r="B385" s="1">
        <v>381</v>
      </c>
      <c r="C385" s="16" t="s">
        <v>411</v>
      </c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>
        <v>34437.028214100857</v>
      </c>
      <c r="U385" s="2"/>
      <c r="V385" s="2"/>
      <c r="W385" s="3"/>
      <c r="X385" s="3">
        <v>12201.220048927147</v>
      </c>
      <c r="Y385" s="3"/>
      <c r="Z385" s="4"/>
      <c r="AA385" s="5">
        <v>46638.248263028006</v>
      </c>
    </row>
    <row r="386" spans="1:27" ht="13.5" customHeight="1" x14ac:dyDescent="0.2">
      <c r="A386" s="18"/>
      <c r="B386" s="1">
        <v>382</v>
      </c>
      <c r="C386" s="16" t="s">
        <v>412</v>
      </c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>
        <v>11576.000000000004</v>
      </c>
      <c r="V386" s="2"/>
      <c r="W386" s="3"/>
      <c r="X386" s="3"/>
      <c r="Y386" s="3"/>
      <c r="Z386" s="4"/>
      <c r="AA386" s="5">
        <v>11576.000000000004</v>
      </c>
    </row>
    <row r="387" spans="1:27" ht="13.5" customHeight="1" x14ac:dyDescent="0.2">
      <c r="A387" s="18"/>
      <c r="B387" s="1">
        <v>383</v>
      </c>
      <c r="C387" s="16" t="s">
        <v>413</v>
      </c>
      <c r="D387" s="1"/>
      <c r="E387" s="2">
        <v>189492.67999992555</v>
      </c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3"/>
      <c r="X387" s="32">
        <v>9.9459782425365937</v>
      </c>
      <c r="Y387" s="3"/>
      <c r="Z387" s="4"/>
      <c r="AA387" s="5">
        <v>189502.62597816807</v>
      </c>
    </row>
    <row r="388" spans="1:27" ht="13.5" customHeight="1" x14ac:dyDescent="0.2">
      <c r="A388" s="18"/>
      <c r="B388" s="1">
        <v>384</v>
      </c>
      <c r="C388" s="16" t="s">
        <v>414</v>
      </c>
      <c r="D388" s="1">
        <v>402569.87878399697</v>
      </c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3"/>
      <c r="X388" s="3"/>
      <c r="Y388" s="3"/>
      <c r="Z388" s="4"/>
      <c r="AA388" s="5">
        <v>402569.87878399697</v>
      </c>
    </row>
    <row r="389" spans="1:27" ht="13.5" customHeight="1" x14ac:dyDescent="0.2">
      <c r="A389" s="18"/>
      <c r="B389" s="1">
        <v>385</v>
      </c>
      <c r="C389" s="16" t="s">
        <v>415</v>
      </c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3"/>
      <c r="X389" s="3"/>
      <c r="Y389" s="3"/>
      <c r="Z389" s="4"/>
      <c r="AA389" s="5"/>
    </row>
    <row r="390" spans="1:27" ht="13.5" customHeight="1" x14ac:dyDescent="0.2">
      <c r="A390" s="18"/>
      <c r="B390" s="1">
        <v>386</v>
      </c>
      <c r="C390" s="16" t="s">
        <v>416</v>
      </c>
      <c r="D390" s="1"/>
      <c r="E390" s="2">
        <v>437835</v>
      </c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3"/>
      <c r="X390" s="3"/>
      <c r="Y390" s="3"/>
      <c r="Z390" s="4"/>
      <c r="AA390" s="5">
        <v>437835</v>
      </c>
    </row>
    <row r="391" spans="1:27" ht="13.5" customHeight="1" x14ac:dyDescent="0.2">
      <c r="A391" s="18"/>
      <c r="B391" s="1">
        <v>387</v>
      </c>
      <c r="C391" s="16" t="s">
        <v>417</v>
      </c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3"/>
      <c r="X391" s="3"/>
      <c r="Y391" s="3"/>
      <c r="Z391" s="4"/>
      <c r="AA391" s="5"/>
    </row>
    <row r="392" spans="1:27" ht="13.5" customHeight="1" x14ac:dyDescent="0.2">
      <c r="A392" s="18"/>
      <c r="B392" s="1">
        <v>388</v>
      </c>
      <c r="C392" s="16" t="s">
        <v>418</v>
      </c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3"/>
      <c r="X392" s="3"/>
      <c r="Y392" s="3"/>
      <c r="Z392" s="4"/>
      <c r="AA392" s="5"/>
    </row>
    <row r="393" spans="1:27" ht="27" customHeight="1" x14ac:dyDescent="0.2">
      <c r="A393" s="18"/>
      <c r="B393" s="1">
        <v>389</v>
      </c>
      <c r="C393" s="16" t="s">
        <v>419</v>
      </c>
      <c r="D393" s="1">
        <v>1925.1929151486179</v>
      </c>
      <c r="E393" s="2"/>
      <c r="F393" s="2"/>
      <c r="G393" s="2"/>
      <c r="H393" s="2"/>
      <c r="I393" s="2"/>
      <c r="J393" s="2">
        <v>26541.723189563269</v>
      </c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3"/>
      <c r="X393" s="3">
        <v>8487.3779176116186</v>
      </c>
      <c r="Y393" s="3"/>
      <c r="Z393" s="4"/>
      <c r="AA393" s="5">
        <v>36954.294022323505</v>
      </c>
    </row>
    <row r="394" spans="1:27" ht="13.5" customHeight="1" x14ac:dyDescent="0.2">
      <c r="A394" s="18"/>
      <c r="B394" s="1">
        <v>390</v>
      </c>
      <c r="C394" s="16" t="s">
        <v>420</v>
      </c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3"/>
      <c r="X394" s="34">
        <v>3.9996290088118107E-2</v>
      </c>
      <c r="Y394" s="3"/>
      <c r="Z394" s="4"/>
      <c r="AA394" s="39">
        <v>3.9996290088118107E-2</v>
      </c>
    </row>
    <row r="395" spans="1:27" ht="13.5" customHeight="1" x14ac:dyDescent="0.2">
      <c r="A395" s="18"/>
      <c r="B395" s="1">
        <v>391</v>
      </c>
      <c r="C395" s="16" t="s">
        <v>421</v>
      </c>
      <c r="D395" s="1">
        <v>54.232712672786796</v>
      </c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3"/>
      <c r="X395" s="34">
        <v>3.7494520393781379E-2</v>
      </c>
      <c r="Y395" s="3"/>
      <c r="Z395" s="4"/>
      <c r="AA395" s="5">
        <v>54.270207193180575</v>
      </c>
    </row>
    <row r="396" spans="1:27" ht="13.5" customHeight="1" x14ac:dyDescent="0.2">
      <c r="A396" s="18"/>
      <c r="B396" s="1">
        <v>392</v>
      </c>
      <c r="C396" s="16" t="s">
        <v>422</v>
      </c>
      <c r="D396" s="1">
        <v>2038652.4922628722</v>
      </c>
      <c r="E396" s="2"/>
      <c r="F396" s="2"/>
      <c r="G396" s="2">
        <v>88440</v>
      </c>
      <c r="H396" s="2"/>
      <c r="I396" s="2"/>
      <c r="J396" s="2"/>
      <c r="K396" s="2"/>
      <c r="L396" s="2">
        <v>159637.60755731064</v>
      </c>
      <c r="M396" s="2"/>
      <c r="N396" s="2">
        <v>3688452.1504925522</v>
      </c>
      <c r="O396" s="2"/>
      <c r="P396" s="2">
        <v>82486.890460679948</v>
      </c>
      <c r="Q396" s="2"/>
      <c r="R396" s="2"/>
      <c r="S396" s="2"/>
      <c r="T396" s="2"/>
      <c r="U396" s="2"/>
      <c r="V396" s="2"/>
      <c r="W396" s="3"/>
      <c r="X396" s="3">
        <v>34.766922828998929</v>
      </c>
      <c r="Y396" s="3"/>
      <c r="Z396" s="4">
        <v>6714.0047721630926</v>
      </c>
      <c r="AA396" s="5">
        <v>6064417.9124684064</v>
      </c>
    </row>
    <row r="397" spans="1:27" ht="13.5" customHeight="1" x14ac:dyDescent="0.2">
      <c r="A397" s="18"/>
      <c r="B397" s="1">
        <v>393</v>
      </c>
      <c r="C397" s="16" t="s">
        <v>423</v>
      </c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3"/>
      <c r="X397" s="32">
        <v>1.4787516205364817</v>
      </c>
      <c r="Y397" s="3"/>
      <c r="Z397" s="4"/>
      <c r="AA397" s="37">
        <v>1.4787516205364817</v>
      </c>
    </row>
    <row r="398" spans="1:27" ht="13.5" customHeight="1" x14ac:dyDescent="0.2">
      <c r="A398" s="18"/>
      <c r="B398" s="1">
        <v>394</v>
      </c>
      <c r="C398" s="16" t="s">
        <v>424</v>
      </c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3">
        <v>908.89575930130491</v>
      </c>
      <c r="X398" s="3"/>
      <c r="Y398" s="3"/>
      <c r="Z398" s="4"/>
      <c r="AA398" s="5">
        <v>908.89575930130491</v>
      </c>
    </row>
    <row r="399" spans="1:27" ht="13.5" customHeight="1" x14ac:dyDescent="0.2">
      <c r="A399" s="18"/>
      <c r="B399" s="1">
        <v>395</v>
      </c>
      <c r="C399" s="16" t="s">
        <v>425</v>
      </c>
      <c r="D399" s="1">
        <v>197.72842374491509</v>
      </c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3"/>
      <c r="X399" s="3"/>
      <c r="Y399" s="3"/>
      <c r="Z399" s="4"/>
      <c r="AA399" s="5">
        <v>197.72842374491509</v>
      </c>
    </row>
    <row r="400" spans="1:27" ht="13.5" customHeight="1" x14ac:dyDescent="0.2">
      <c r="A400" s="18"/>
      <c r="B400" s="1">
        <v>396</v>
      </c>
      <c r="C400" s="16" t="s">
        <v>426</v>
      </c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3"/>
      <c r="X400" s="3"/>
      <c r="Y400" s="3"/>
      <c r="Z400" s="4"/>
      <c r="AA400" s="5"/>
    </row>
    <row r="401" spans="1:27" ht="13.5" customHeight="1" x14ac:dyDescent="0.2">
      <c r="A401" s="18"/>
      <c r="B401" s="1">
        <v>397</v>
      </c>
      <c r="C401" s="16" t="s">
        <v>427</v>
      </c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3"/>
      <c r="X401" s="3"/>
      <c r="Y401" s="3"/>
      <c r="Z401" s="4"/>
      <c r="AA401" s="5"/>
    </row>
    <row r="402" spans="1:27" ht="13.5" customHeight="1" x14ac:dyDescent="0.2">
      <c r="A402" s="18"/>
      <c r="B402" s="1">
        <v>398</v>
      </c>
      <c r="C402" s="16" t="s">
        <v>428</v>
      </c>
      <c r="D402" s="23">
        <v>0.6499732494507191</v>
      </c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3"/>
      <c r="X402" s="34">
        <v>6.6760900507194479E-2</v>
      </c>
      <c r="Y402" s="3"/>
      <c r="Z402" s="4"/>
      <c r="AA402" s="38">
        <v>0.71673414995791362</v>
      </c>
    </row>
    <row r="403" spans="1:27" ht="13.5" customHeight="1" x14ac:dyDescent="0.2">
      <c r="A403" s="18"/>
      <c r="B403" s="1">
        <v>399</v>
      </c>
      <c r="C403" s="16" t="s">
        <v>429</v>
      </c>
      <c r="D403" s="23">
        <v>0.22180449968469054</v>
      </c>
      <c r="E403" s="2"/>
      <c r="F403" s="2"/>
      <c r="G403" s="2"/>
      <c r="H403" s="2"/>
      <c r="I403" s="2"/>
      <c r="J403" s="2"/>
      <c r="K403" s="2"/>
      <c r="L403" s="2">
        <v>8457.5181048372178</v>
      </c>
      <c r="M403" s="2"/>
      <c r="N403" s="2">
        <v>248455.72972968794</v>
      </c>
      <c r="O403" s="2">
        <v>6965.6397844288667</v>
      </c>
      <c r="P403" s="2">
        <v>22210.286462913838</v>
      </c>
      <c r="Q403" s="2">
        <v>15204.567026062658</v>
      </c>
      <c r="R403" s="2">
        <v>3543.1158600000012</v>
      </c>
      <c r="S403" s="2"/>
      <c r="T403" s="2"/>
      <c r="U403" s="2"/>
      <c r="V403" s="2"/>
      <c r="W403" s="3"/>
      <c r="X403" s="3">
        <v>54.988821181646301</v>
      </c>
      <c r="Y403" s="3"/>
      <c r="Z403" s="4"/>
      <c r="AA403" s="5">
        <v>304892.06759361184</v>
      </c>
    </row>
    <row r="404" spans="1:27" ht="13.5" customHeight="1" x14ac:dyDescent="0.2">
      <c r="A404" s="18"/>
      <c r="B404" s="1">
        <v>400</v>
      </c>
      <c r="C404" s="16" t="s">
        <v>430</v>
      </c>
      <c r="D404" s="1">
        <v>122458.46378784248</v>
      </c>
      <c r="E404" s="2">
        <v>378.15999999197152</v>
      </c>
      <c r="F404" s="2"/>
      <c r="G404" s="2"/>
      <c r="H404" s="2"/>
      <c r="I404" s="2"/>
      <c r="J404" s="2"/>
      <c r="K404" s="2"/>
      <c r="L404" s="2">
        <v>292585.66116678738</v>
      </c>
      <c r="M404" s="2">
        <v>27810.168999999987</v>
      </c>
      <c r="N404" s="2">
        <v>3818241.8367771818</v>
      </c>
      <c r="O404" s="2">
        <v>120574.8548565403</v>
      </c>
      <c r="P404" s="2">
        <v>254681.55376691755</v>
      </c>
      <c r="Q404" s="2">
        <v>463619.98447935825</v>
      </c>
      <c r="R404" s="2">
        <v>14172.463440000005</v>
      </c>
      <c r="S404" s="2">
        <v>13537.521122130098</v>
      </c>
      <c r="T404" s="2"/>
      <c r="U404" s="2"/>
      <c r="V404" s="2"/>
      <c r="W404" s="3"/>
      <c r="X404" s="3">
        <v>210.63084477324585</v>
      </c>
      <c r="Y404" s="3"/>
      <c r="Z404" s="4">
        <v>18572.431294246537</v>
      </c>
      <c r="AA404" s="5">
        <v>5146843.7305357689</v>
      </c>
    </row>
    <row r="405" spans="1:27" ht="27" customHeight="1" x14ac:dyDescent="0.2">
      <c r="A405" s="18"/>
      <c r="B405" s="1">
        <v>401</v>
      </c>
      <c r="C405" s="16" t="s">
        <v>431</v>
      </c>
      <c r="D405" s="24">
        <v>2.203132800142997E-3</v>
      </c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3"/>
      <c r="X405" s="3"/>
      <c r="Y405" s="3"/>
      <c r="Z405" s="4"/>
      <c r="AA405" s="39">
        <v>2.203132800142997E-3</v>
      </c>
    </row>
    <row r="406" spans="1:27" ht="13.5" customHeight="1" x14ac:dyDescent="0.2">
      <c r="A406" s="18"/>
      <c r="B406" s="1">
        <v>402</v>
      </c>
      <c r="C406" s="16" t="s">
        <v>432</v>
      </c>
      <c r="D406" s="1"/>
      <c r="E406" s="2">
        <v>31679.199999999997</v>
      </c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3"/>
      <c r="X406" s="3"/>
      <c r="Y406" s="3"/>
      <c r="Z406" s="4"/>
      <c r="AA406" s="5">
        <v>31679.199999999997</v>
      </c>
    </row>
    <row r="407" spans="1:27" ht="13.5" customHeight="1" x14ac:dyDescent="0.2">
      <c r="A407" s="18"/>
      <c r="B407" s="1">
        <v>403</v>
      </c>
      <c r="C407" s="16" t="s">
        <v>433</v>
      </c>
      <c r="D407" s="23">
        <v>0.25872401987020671</v>
      </c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3"/>
      <c r="X407" s="33">
        <v>0.28188976785242387</v>
      </c>
      <c r="Y407" s="3"/>
      <c r="Z407" s="4"/>
      <c r="AA407" s="38">
        <v>0.54061378772263058</v>
      </c>
    </row>
    <row r="408" spans="1:27" ht="13.5" customHeight="1" x14ac:dyDescent="0.2">
      <c r="A408" s="18"/>
      <c r="B408" s="1">
        <v>404</v>
      </c>
      <c r="C408" s="16" t="s">
        <v>434</v>
      </c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3"/>
      <c r="X408" s="3"/>
      <c r="Y408" s="3"/>
      <c r="Z408" s="4"/>
      <c r="AA408" s="5"/>
    </row>
    <row r="409" spans="1:27" ht="13.5" customHeight="1" x14ac:dyDescent="0.2">
      <c r="A409" s="18"/>
      <c r="B409" s="1">
        <v>405</v>
      </c>
      <c r="C409" s="16" t="s">
        <v>435</v>
      </c>
      <c r="D409" s="1">
        <v>15327.482031237989</v>
      </c>
      <c r="E409" s="2">
        <v>5783.5000000007803</v>
      </c>
      <c r="F409" s="2">
        <v>4031.5199999999982</v>
      </c>
      <c r="G409" s="2"/>
      <c r="H409" s="2"/>
      <c r="I409" s="2">
        <v>1438.0246279999999</v>
      </c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3">
        <v>1606382.3649891275</v>
      </c>
      <c r="X409" s="3"/>
      <c r="Y409" s="3"/>
      <c r="Z409" s="4"/>
      <c r="AA409" s="5">
        <v>1632962.8916483663</v>
      </c>
    </row>
    <row r="410" spans="1:27" ht="13.5" customHeight="1" x14ac:dyDescent="0.2">
      <c r="A410" s="18"/>
      <c r="B410" s="1">
        <v>406</v>
      </c>
      <c r="C410" s="16" t="s">
        <v>436</v>
      </c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3"/>
      <c r="X410" s="3"/>
      <c r="Y410" s="3"/>
      <c r="Z410" s="4"/>
      <c r="AA410" s="5"/>
    </row>
    <row r="411" spans="1:27" ht="40.5" customHeight="1" x14ac:dyDescent="0.2">
      <c r="A411" s="18"/>
      <c r="B411" s="1">
        <v>407</v>
      </c>
      <c r="C411" s="16" t="s">
        <v>437</v>
      </c>
      <c r="D411" s="1">
        <v>58444.164666946199</v>
      </c>
      <c r="E411" s="2">
        <v>710176.4358643525</v>
      </c>
      <c r="F411" s="2">
        <v>1212.3400000000001</v>
      </c>
      <c r="G411" s="2"/>
      <c r="H411" s="2"/>
      <c r="I411" s="2"/>
      <c r="J411" s="2">
        <v>13153706.086132117</v>
      </c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3"/>
      <c r="X411" s="3">
        <v>842657.79795638449</v>
      </c>
      <c r="Y411" s="3"/>
      <c r="Z411" s="4"/>
      <c r="AA411" s="5">
        <v>14766196.8246198</v>
      </c>
    </row>
    <row r="412" spans="1:27" ht="27" customHeight="1" x14ac:dyDescent="0.2">
      <c r="A412" s="18"/>
      <c r="B412" s="1">
        <v>408</v>
      </c>
      <c r="C412" s="16" t="s">
        <v>438</v>
      </c>
      <c r="D412" s="1">
        <v>4816.1636497524232</v>
      </c>
      <c r="E412" s="2">
        <v>236728.95651950882</v>
      </c>
      <c r="F412" s="27">
        <v>0.62000000000000011</v>
      </c>
      <c r="G412" s="2"/>
      <c r="H412" s="2"/>
      <c r="I412" s="2"/>
      <c r="J412" s="2">
        <v>237755.65194709046</v>
      </c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3"/>
      <c r="X412" s="3">
        <v>1619.3218303045651</v>
      </c>
      <c r="Y412" s="3"/>
      <c r="Z412" s="4"/>
      <c r="AA412" s="5">
        <v>480920.71394665627</v>
      </c>
    </row>
    <row r="413" spans="1:27" ht="27" customHeight="1" x14ac:dyDescent="0.2">
      <c r="A413" s="18"/>
      <c r="B413" s="1">
        <v>409</v>
      </c>
      <c r="C413" s="16" t="s">
        <v>439</v>
      </c>
      <c r="D413" s="1">
        <v>6226.9419422031451</v>
      </c>
      <c r="E413" s="2">
        <v>1113061.7565090256</v>
      </c>
      <c r="F413" s="2">
        <v>263.01999999999981</v>
      </c>
      <c r="G413" s="2"/>
      <c r="H413" s="2"/>
      <c r="I413" s="2"/>
      <c r="J413" s="2">
        <v>2934225.7358901929</v>
      </c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3"/>
      <c r="X413" s="3">
        <v>1120242.8425524698</v>
      </c>
      <c r="Y413" s="3"/>
      <c r="Z413" s="4"/>
      <c r="AA413" s="5">
        <v>5174020.2968938919</v>
      </c>
    </row>
    <row r="414" spans="1:27" ht="27" customHeight="1" x14ac:dyDescent="0.2">
      <c r="A414" s="18"/>
      <c r="B414" s="1">
        <v>410</v>
      </c>
      <c r="C414" s="16" t="s">
        <v>440</v>
      </c>
      <c r="D414" s="1">
        <v>73849.31202369534</v>
      </c>
      <c r="E414" s="2">
        <v>462255.24703990918</v>
      </c>
      <c r="F414" s="2">
        <v>2254.1499999999996</v>
      </c>
      <c r="G414" s="2"/>
      <c r="H414" s="2"/>
      <c r="I414" s="2"/>
      <c r="J414" s="2">
        <v>49336.705606787509</v>
      </c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3"/>
      <c r="X414" s="3">
        <v>7496.6469951059707</v>
      </c>
      <c r="Y414" s="3"/>
      <c r="Z414" s="4"/>
      <c r="AA414" s="5">
        <v>595192.06166549807</v>
      </c>
    </row>
    <row r="415" spans="1:27" ht="13.5" customHeight="1" x14ac:dyDescent="0.2">
      <c r="A415" s="18"/>
      <c r="B415" s="1">
        <v>411</v>
      </c>
      <c r="C415" s="16" t="s">
        <v>441</v>
      </c>
      <c r="D415" s="1">
        <v>605730.60158216092</v>
      </c>
      <c r="E415" s="2"/>
      <c r="F415" s="2"/>
      <c r="G415" s="2">
        <v>20410.529370909611</v>
      </c>
      <c r="H415" s="2"/>
      <c r="I415" s="2"/>
      <c r="J415" s="2"/>
      <c r="K415" s="2"/>
      <c r="L415" s="2">
        <v>92321.845577529224</v>
      </c>
      <c r="M415" s="2">
        <v>41829.694999999992</v>
      </c>
      <c r="N415" s="2">
        <v>2457736.7788760359</v>
      </c>
      <c r="O415" s="2">
        <v>22265.714806707336</v>
      </c>
      <c r="P415" s="2">
        <v>726339.36824432423</v>
      </c>
      <c r="Q415" s="2">
        <v>776257.5780107975</v>
      </c>
      <c r="R415" s="2">
        <v>42517.390319999977</v>
      </c>
      <c r="S415" s="2">
        <v>6457.8945688646445</v>
      </c>
      <c r="T415" s="2"/>
      <c r="U415" s="2"/>
      <c r="V415" s="2"/>
      <c r="W415" s="3"/>
      <c r="X415" s="3">
        <v>937534.18923882104</v>
      </c>
      <c r="Y415" s="3">
        <v>30622.976557302951</v>
      </c>
      <c r="Z415" s="4">
        <v>6698.7679770950272</v>
      </c>
      <c r="AA415" s="5">
        <v>5766723.3301305482</v>
      </c>
    </row>
    <row r="416" spans="1:27" ht="13.5" customHeight="1" x14ac:dyDescent="0.2">
      <c r="A416" s="18"/>
      <c r="B416" s="1">
        <v>412</v>
      </c>
      <c r="C416" s="16" t="s">
        <v>442</v>
      </c>
      <c r="D416" s="1">
        <v>185.29478900718198</v>
      </c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3">
        <v>1514.8262655021756</v>
      </c>
      <c r="X416" s="3">
        <v>1031.3635657263587</v>
      </c>
      <c r="Y416" s="3">
        <v>237.07011501240734</v>
      </c>
      <c r="Z416" s="4">
        <v>1389.0882372603314</v>
      </c>
      <c r="AA416" s="5">
        <v>4357.6429725084554</v>
      </c>
    </row>
    <row r="417" spans="1:27" ht="13.5" customHeight="1" x14ac:dyDescent="0.2">
      <c r="A417" s="18"/>
      <c r="B417" s="1">
        <v>413</v>
      </c>
      <c r="C417" s="16" t="s">
        <v>443</v>
      </c>
      <c r="D417" s="1">
        <v>183.59234515591805</v>
      </c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3"/>
      <c r="X417" s="33">
        <v>0.25956443851690136</v>
      </c>
      <c r="Y417" s="3"/>
      <c r="Z417" s="4"/>
      <c r="AA417" s="5">
        <v>183.85190959443494</v>
      </c>
    </row>
    <row r="418" spans="1:27" ht="13.5" customHeight="1" x14ac:dyDescent="0.2">
      <c r="A418" s="18"/>
      <c r="B418" s="1">
        <v>414</v>
      </c>
      <c r="C418" s="16" t="s">
        <v>444</v>
      </c>
      <c r="D418" s="23">
        <v>0.52699894231892175</v>
      </c>
      <c r="E418" s="2">
        <v>3551.1200000000003</v>
      </c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3"/>
      <c r="X418" s="33">
        <v>0.78881045492633306</v>
      </c>
      <c r="Y418" s="3"/>
      <c r="Z418" s="4"/>
      <c r="AA418" s="5">
        <v>3552.435809397246</v>
      </c>
    </row>
    <row r="419" spans="1:27" ht="13.5" customHeight="1" x14ac:dyDescent="0.2">
      <c r="A419" s="18"/>
      <c r="B419" s="1">
        <v>415</v>
      </c>
      <c r="C419" s="16" t="s">
        <v>445</v>
      </c>
      <c r="D419" s="1">
        <v>1773.4795751600639</v>
      </c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3"/>
      <c r="X419" s="3">
        <v>302.813336396588</v>
      </c>
      <c r="Y419" s="3"/>
      <c r="Z419" s="4"/>
      <c r="AA419" s="5">
        <v>2076.2929115566517</v>
      </c>
    </row>
    <row r="420" spans="1:27" ht="13.5" customHeight="1" x14ac:dyDescent="0.2">
      <c r="A420" s="18"/>
      <c r="B420" s="1">
        <v>416</v>
      </c>
      <c r="C420" s="16" t="s">
        <v>446</v>
      </c>
      <c r="D420" s="1">
        <v>102.81144941130356</v>
      </c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3"/>
      <c r="X420" s="34">
        <v>5.8500000000000054E-3</v>
      </c>
      <c r="Y420" s="3"/>
      <c r="Z420" s="4"/>
      <c r="AA420" s="5">
        <v>102.81729941130355</v>
      </c>
    </row>
    <row r="421" spans="1:27" ht="13.5" customHeight="1" x14ac:dyDescent="0.2">
      <c r="A421" s="18"/>
      <c r="B421" s="1">
        <v>417</v>
      </c>
      <c r="C421" s="16" t="s">
        <v>447</v>
      </c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3"/>
      <c r="X421" s="34">
        <v>5.9983561325068234E-2</v>
      </c>
      <c r="Y421" s="3"/>
      <c r="Z421" s="4"/>
      <c r="AA421" s="39">
        <v>5.9983561325068234E-2</v>
      </c>
    </row>
    <row r="422" spans="1:27" ht="13.5" customHeight="1" x14ac:dyDescent="0.2">
      <c r="A422" s="18"/>
      <c r="B422" s="1">
        <v>418</v>
      </c>
      <c r="C422" s="16" t="s">
        <v>448</v>
      </c>
      <c r="D422" s="22">
        <v>1.0036782239734274</v>
      </c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3"/>
      <c r="X422" s="32">
        <v>2.0209868481707152</v>
      </c>
      <c r="Y422" s="3"/>
      <c r="Z422" s="4"/>
      <c r="AA422" s="37">
        <v>3.0246650721441428</v>
      </c>
    </row>
    <row r="423" spans="1:27" ht="13.5" customHeight="1" x14ac:dyDescent="0.2">
      <c r="A423" s="18"/>
      <c r="B423" s="1">
        <v>419</v>
      </c>
      <c r="C423" s="16" t="s">
        <v>449</v>
      </c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3"/>
      <c r="X423" s="33">
        <v>0.47481352011986655</v>
      </c>
      <c r="Y423" s="3"/>
      <c r="Z423" s="4"/>
      <c r="AA423" s="38">
        <v>0.47481352011986655</v>
      </c>
    </row>
    <row r="424" spans="1:27" ht="13.5" customHeight="1" x14ac:dyDescent="0.2">
      <c r="A424" s="18"/>
      <c r="B424" s="1">
        <v>420</v>
      </c>
      <c r="C424" s="16" t="s">
        <v>450</v>
      </c>
      <c r="D424" s="1">
        <v>40405.125154487054</v>
      </c>
      <c r="E424" s="2"/>
      <c r="F424" s="2"/>
      <c r="G424" s="2">
        <v>12045</v>
      </c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3"/>
      <c r="X424" s="3">
        <v>528.72270290090785</v>
      </c>
      <c r="Y424" s="3"/>
      <c r="Z424" s="4"/>
      <c r="AA424" s="5">
        <v>52978.847857387962</v>
      </c>
    </row>
    <row r="425" spans="1:27" ht="13.5" customHeight="1" x14ac:dyDescent="0.2">
      <c r="A425" s="18"/>
      <c r="B425" s="1">
        <v>421</v>
      </c>
      <c r="C425" s="16" t="s">
        <v>451</v>
      </c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3"/>
      <c r="X425" s="3"/>
      <c r="Y425" s="3"/>
      <c r="Z425" s="4"/>
      <c r="AA425" s="5"/>
    </row>
    <row r="426" spans="1:27" ht="13.5" customHeight="1" x14ac:dyDescent="0.2">
      <c r="A426" s="18"/>
      <c r="B426" s="1">
        <v>422</v>
      </c>
      <c r="C426" s="16" t="s">
        <v>452</v>
      </c>
      <c r="D426" s="1"/>
      <c r="E426" s="2">
        <v>87472</v>
      </c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3"/>
      <c r="X426" s="3"/>
      <c r="Y426" s="3"/>
      <c r="Z426" s="4"/>
      <c r="AA426" s="5">
        <v>87472</v>
      </c>
    </row>
    <row r="427" spans="1:27" ht="13.5" customHeight="1" x14ac:dyDescent="0.2">
      <c r="A427" s="18"/>
      <c r="B427" s="1">
        <v>423</v>
      </c>
      <c r="C427" s="16" t="s">
        <v>453</v>
      </c>
      <c r="D427" s="24">
        <v>2.3627482804374805E-2</v>
      </c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3"/>
      <c r="X427" s="34">
        <v>6.9337026607939334E-2</v>
      </c>
      <c r="Y427" s="3"/>
      <c r="Z427" s="4"/>
      <c r="AA427" s="39">
        <v>9.2964509412314142E-2</v>
      </c>
    </row>
    <row r="428" spans="1:27" ht="13.5" customHeight="1" x14ac:dyDescent="0.2">
      <c r="A428" s="18"/>
      <c r="B428" s="1">
        <v>424</v>
      </c>
      <c r="C428" s="16" t="s">
        <v>454</v>
      </c>
      <c r="D428" s="1"/>
      <c r="E428" s="2">
        <v>106220</v>
      </c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3"/>
      <c r="X428" s="3"/>
      <c r="Y428" s="3"/>
      <c r="Z428" s="4"/>
      <c r="AA428" s="5">
        <v>106220</v>
      </c>
    </row>
    <row r="429" spans="1:27" ht="13.5" customHeight="1" x14ac:dyDescent="0.2">
      <c r="A429" s="18"/>
      <c r="B429" s="1">
        <v>425</v>
      </c>
      <c r="C429" s="16" t="s">
        <v>455</v>
      </c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3"/>
      <c r="X429" s="3"/>
      <c r="Y429" s="3"/>
      <c r="Z429" s="4"/>
      <c r="AA429" s="5"/>
    </row>
    <row r="430" spans="1:27" ht="13.5" customHeight="1" x14ac:dyDescent="0.2">
      <c r="A430" s="18"/>
      <c r="B430" s="1">
        <v>426</v>
      </c>
      <c r="C430" s="16" t="s">
        <v>456</v>
      </c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3"/>
      <c r="X430" s="3"/>
      <c r="Y430" s="3"/>
      <c r="Z430" s="4"/>
      <c r="AA430" s="5"/>
    </row>
    <row r="431" spans="1:27" ht="13.5" customHeight="1" x14ac:dyDescent="0.2">
      <c r="A431" s="18"/>
      <c r="B431" s="1">
        <v>427</v>
      </c>
      <c r="C431" s="16" t="s">
        <v>457</v>
      </c>
      <c r="D431" s="1"/>
      <c r="E431" s="2">
        <v>34539.999997882151</v>
      </c>
      <c r="F431" s="2">
        <v>12862.210000000006</v>
      </c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3"/>
      <c r="X431" s="3"/>
      <c r="Y431" s="3"/>
      <c r="Z431" s="4"/>
      <c r="AA431" s="5">
        <v>47402.209997882157</v>
      </c>
    </row>
    <row r="432" spans="1:27" ht="13.5" customHeight="1" x14ac:dyDescent="0.2">
      <c r="A432" s="18"/>
      <c r="B432" s="1">
        <v>428</v>
      </c>
      <c r="C432" s="16" t="s">
        <v>458</v>
      </c>
      <c r="D432" s="1"/>
      <c r="E432" s="2">
        <v>9934.5</v>
      </c>
      <c r="F432" s="2">
        <v>10169.09</v>
      </c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3"/>
      <c r="X432" s="3"/>
      <c r="Y432" s="3"/>
      <c r="Z432" s="4"/>
      <c r="AA432" s="5">
        <v>20103.59</v>
      </c>
    </row>
    <row r="433" spans="1:27" ht="13.5" customHeight="1" x14ac:dyDescent="0.2">
      <c r="A433" s="18"/>
      <c r="B433" s="1">
        <v>429</v>
      </c>
      <c r="C433" s="16" t="s">
        <v>459</v>
      </c>
      <c r="D433" s="1"/>
      <c r="E433" s="2">
        <v>9478.399999999996</v>
      </c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3"/>
      <c r="X433" s="3"/>
      <c r="Y433" s="3"/>
      <c r="Z433" s="4"/>
      <c r="AA433" s="5">
        <v>9478.399999999996</v>
      </c>
    </row>
    <row r="434" spans="1:27" ht="13.5" customHeight="1" x14ac:dyDescent="0.2">
      <c r="A434" s="18"/>
      <c r="B434" s="1">
        <v>430</v>
      </c>
      <c r="C434" s="16" t="s">
        <v>460</v>
      </c>
      <c r="D434" s="1"/>
      <c r="E434" s="2">
        <v>1350</v>
      </c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3"/>
      <c r="X434" s="3"/>
      <c r="Y434" s="3"/>
      <c r="Z434" s="4"/>
      <c r="AA434" s="5">
        <v>1350</v>
      </c>
    </row>
    <row r="435" spans="1:27" ht="13.5" customHeight="1" x14ac:dyDescent="0.2">
      <c r="A435" s="18"/>
      <c r="B435" s="1">
        <v>431</v>
      </c>
      <c r="C435" s="16" t="s">
        <v>461</v>
      </c>
      <c r="D435" s="1"/>
      <c r="E435" s="2">
        <v>66740.900000000023</v>
      </c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3"/>
      <c r="X435" s="3"/>
      <c r="Y435" s="3"/>
      <c r="Z435" s="4"/>
      <c r="AA435" s="5">
        <v>66740.900000000023</v>
      </c>
    </row>
    <row r="436" spans="1:27" ht="13.5" customHeight="1" x14ac:dyDescent="0.2">
      <c r="A436" s="18"/>
      <c r="B436" s="1">
        <v>432</v>
      </c>
      <c r="C436" s="16" t="s">
        <v>462</v>
      </c>
      <c r="D436" s="1"/>
      <c r="E436" s="2">
        <v>4880</v>
      </c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3"/>
      <c r="X436" s="3"/>
      <c r="Y436" s="3"/>
      <c r="Z436" s="4"/>
      <c r="AA436" s="5">
        <v>4880</v>
      </c>
    </row>
    <row r="437" spans="1:27" ht="13.5" customHeight="1" x14ac:dyDescent="0.2">
      <c r="A437" s="18"/>
      <c r="B437" s="1">
        <v>433</v>
      </c>
      <c r="C437" s="16" t="s">
        <v>463</v>
      </c>
      <c r="D437" s="1"/>
      <c r="E437" s="2">
        <v>49850</v>
      </c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3"/>
      <c r="X437" s="3"/>
      <c r="Y437" s="3"/>
      <c r="Z437" s="4"/>
      <c r="AA437" s="5">
        <v>49850</v>
      </c>
    </row>
    <row r="438" spans="1:27" ht="13.5" customHeight="1" x14ac:dyDescent="0.2">
      <c r="A438" s="18"/>
      <c r="B438" s="1">
        <v>434</v>
      </c>
      <c r="C438" s="16" t="s">
        <v>464</v>
      </c>
      <c r="D438" s="1"/>
      <c r="E438" s="2">
        <v>7221.6</v>
      </c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3"/>
      <c r="X438" s="3"/>
      <c r="Y438" s="3"/>
      <c r="Z438" s="4"/>
      <c r="AA438" s="5">
        <v>7221.6</v>
      </c>
    </row>
    <row r="439" spans="1:27" ht="13.5" customHeight="1" x14ac:dyDescent="0.2">
      <c r="A439" s="18"/>
      <c r="B439" s="1">
        <v>435</v>
      </c>
      <c r="C439" s="16" t="s">
        <v>465</v>
      </c>
      <c r="D439" s="1"/>
      <c r="E439" s="2">
        <v>8995.3100000000031</v>
      </c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3"/>
      <c r="X439" s="3"/>
      <c r="Y439" s="3"/>
      <c r="Z439" s="4"/>
      <c r="AA439" s="5">
        <v>8995.3100000000031</v>
      </c>
    </row>
    <row r="440" spans="1:27" ht="13.5" customHeight="1" x14ac:dyDescent="0.2">
      <c r="A440" s="18"/>
      <c r="B440" s="1">
        <v>436</v>
      </c>
      <c r="C440" s="16" t="s">
        <v>466</v>
      </c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3"/>
      <c r="X440" s="32">
        <v>7.0964184340681173</v>
      </c>
      <c r="Y440" s="3"/>
      <c r="Z440" s="4"/>
      <c r="AA440" s="37">
        <v>7.0964184340681173</v>
      </c>
    </row>
    <row r="441" spans="1:27" ht="13.5" customHeight="1" x14ac:dyDescent="0.2">
      <c r="A441" s="18"/>
      <c r="B441" s="1">
        <v>437</v>
      </c>
      <c r="C441" s="16" t="s">
        <v>467</v>
      </c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3"/>
      <c r="X441" s="3"/>
      <c r="Y441" s="3"/>
      <c r="Z441" s="4"/>
      <c r="AA441" s="5"/>
    </row>
    <row r="442" spans="1:27" ht="13.5" customHeight="1" x14ac:dyDescent="0.2">
      <c r="A442" s="18"/>
      <c r="B442" s="1">
        <v>438</v>
      </c>
      <c r="C442" s="16" t="s">
        <v>468</v>
      </c>
      <c r="D442" s="1">
        <v>561.21258211536235</v>
      </c>
      <c r="E442" s="2">
        <v>132521.65599924282</v>
      </c>
      <c r="F442" s="2">
        <v>44.86</v>
      </c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3"/>
      <c r="X442" s="32">
        <v>2.9862896654700171</v>
      </c>
      <c r="Y442" s="3"/>
      <c r="Z442" s="4"/>
      <c r="AA442" s="5">
        <v>133130.71487102367</v>
      </c>
    </row>
    <row r="443" spans="1:27" ht="13.5" customHeight="1" x14ac:dyDescent="0.2">
      <c r="A443" s="18"/>
      <c r="B443" s="1">
        <v>439</v>
      </c>
      <c r="C443" s="16" t="s">
        <v>469</v>
      </c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3"/>
      <c r="X443" s="33">
        <v>0.96935425535699304</v>
      </c>
      <c r="Y443" s="3"/>
      <c r="Z443" s="4"/>
      <c r="AA443" s="38">
        <v>0.96935425535699304</v>
      </c>
    </row>
    <row r="444" spans="1:27" ht="27" customHeight="1" x14ac:dyDescent="0.2">
      <c r="A444" s="18"/>
      <c r="B444" s="1">
        <v>440</v>
      </c>
      <c r="C444" s="16" t="s">
        <v>470</v>
      </c>
      <c r="D444" s="1">
        <v>10.32884125004229</v>
      </c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3"/>
      <c r="X444" s="3">
        <v>37.91362083642256</v>
      </c>
      <c r="Y444" s="3"/>
      <c r="Z444" s="4"/>
      <c r="AA444" s="5">
        <v>48.242462086464847</v>
      </c>
    </row>
    <row r="445" spans="1:27" ht="27" customHeight="1" x14ac:dyDescent="0.2">
      <c r="A445" s="18"/>
      <c r="B445" s="1">
        <v>441</v>
      </c>
      <c r="C445" s="16" t="s">
        <v>471</v>
      </c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3"/>
      <c r="X445" s="3"/>
      <c r="Y445" s="3"/>
      <c r="Z445" s="4"/>
      <c r="AA445" s="5"/>
    </row>
    <row r="446" spans="1:27" ht="13.5" customHeight="1" x14ac:dyDescent="0.2">
      <c r="A446" s="18"/>
      <c r="B446" s="1">
        <v>442</v>
      </c>
      <c r="C446" s="16" t="s">
        <v>472</v>
      </c>
      <c r="D446" s="1"/>
      <c r="E446" s="2">
        <v>8248.0000000082491</v>
      </c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3"/>
      <c r="X446" s="3"/>
      <c r="Y446" s="3"/>
      <c r="Z446" s="4"/>
      <c r="AA446" s="5">
        <v>8248.0000000082491</v>
      </c>
    </row>
    <row r="447" spans="1:27" ht="13.5" customHeight="1" x14ac:dyDescent="0.2">
      <c r="A447" s="18"/>
      <c r="B447" s="1">
        <v>443</v>
      </c>
      <c r="C447" s="16" t="s">
        <v>473</v>
      </c>
      <c r="D447" s="1"/>
      <c r="E447" s="2">
        <v>40338.999999998428</v>
      </c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3"/>
      <c r="X447" s="3"/>
      <c r="Y447" s="3"/>
      <c r="Z447" s="4"/>
      <c r="AA447" s="5">
        <v>40338.999999998428</v>
      </c>
    </row>
    <row r="448" spans="1:27" ht="13.5" customHeight="1" x14ac:dyDescent="0.2">
      <c r="A448" s="18"/>
      <c r="B448" s="1">
        <v>444</v>
      </c>
      <c r="C448" s="16" t="s">
        <v>474</v>
      </c>
      <c r="D448" s="1"/>
      <c r="E448" s="2">
        <v>8869.5999999999985</v>
      </c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3"/>
      <c r="X448" s="33">
        <v>0.42858113404835774</v>
      </c>
      <c r="Y448" s="3"/>
      <c r="Z448" s="4"/>
      <c r="AA448" s="5">
        <v>8870.0285811340473</v>
      </c>
    </row>
    <row r="449" spans="1:27" ht="13.5" customHeight="1" x14ac:dyDescent="0.2">
      <c r="A449" s="18"/>
      <c r="B449" s="1">
        <v>445</v>
      </c>
      <c r="C449" s="16" t="s">
        <v>475</v>
      </c>
      <c r="D449" s="1"/>
      <c r="E449" s="2">
        <v>35043.599999999999</v>
      </c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3"/>
      <c r="X449" s="3"/>
      <c r="Y449" s="3"/>
      <c r="Z449" s="4"/>
      <c r="AA449" s="5">
        <v>35043.599999999999</v>
      </c>
    </row>
    <row r="450" spans="1:27" ht="13.5" customHeight="1" x14ac:dyDescent="0.2">
      <c r="A450" s="18"/>
      <c r="B450" s="1">
        <v>446</v>
      </c>
      <c r="C450" s="16" t="s">
        <v>476</v>
      </c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3"/>
      <c r="X450" s="3"/>
      <c r="Y450" s="3"/>
      <c r="Z450" s="4"/>
      <c r="AA450" s="5"/>
    </row>
    <row r="451" spans="1:27" ht="27" customHeight="1" x14ac:dyDescent="0.2">
      <c r="A451" s="18"/>
      <c r="B451" s="1">
        <v>447</v>
      </c>
      <c r="C451" s="16" t="s">
        <v>477</v>
      </c>
      <c r="D451" s="1">
        <v>50.066331536445503</v>
      </c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3"/>
      <c r="X451" s="3"/>
      <c r="Y451" s="3"/>
      <c r="Z451" s="4"/>
      <c r="AA451" s="5">
        <v>50.066331536445503</v>
      </c>
    </row>
    <row r="452" spans="1:27" ht="27" customHeight="1" x14ac:dyDescent="0.2">
      <c r="A452" s="18"/>
      <c r="B452" s="1">
        <v>448</v>
      </c>
      <c r="C452" s="16" t="s">
        <v>478</v>
      </c>
      <c r="D452" s="1">
        <v>6545.0455294897247</v>
      </c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3"/>
      <c r="X452" s="3">
        <v>18.556031023048629</v>
      </c>
      <c r="Y452" s="3"/>
      <c r="Z452" s="4"/>
      <c r="AA452" s="5">
        <v>6563.6015605127732</v>
      </c>
    </row>
    <row r="453" spans="1:27" ht="13.5" customHeight="1" x14ac:dyDescent="0.2">
      <c r="A453" s="18"/>
      <c r="B453" s="1">
        <v>449</v>
      </c>
      <c r="C453" s="16" t="s">
        <v>479</v>
      </c>
      <c r="D453" s="1"/>
      <c r="E453" s="2">
        <v>91022.2</v>
      </c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3"/>
      <c r="X453" s="32">
        <v>2.5772503716289794</v>
      </c>
      <c r="Y453" s="3"/>
      <c r="Z453" s="4"/>
      <c r="AA453" s="5">
        <v>91024.777250371626</v>
      </c>
    </row>
    <row r="454" spans="1:27" ht="13.5" customHeight="1" x14ac:dyDescent="0.2">
      <c r="A454" s="18"/>
      <c r="B454" s="1">
        <v>450</v>
      </c>
      <c r="C454" s="16" t="s">
        <v>480</v>
      </c>
      <c r="D454" s="1"/>
      <c r="E454" s="2">
        <v>12860.600000000002</v>
      </c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3"/>
      <c r="X454" s="3"/>
      <c r="Y454" s="3"/>
      <c r="Z454" s="4"/>
      <c r="AA454" s="5">
        <v>12860.600000000002</v>
      </c>
    </row>
    <row r="455" spans="1:27" ht="13.5" customHeight="1" x14ac:dyDescent="0.2">
      <c r="A455" s="18"/>
      <c r="B455" s="1">
        <v>451</v>
      </c>
      <c r="C455" s="16" t="s">
        <v>481</v>
      </c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3"/>
      <c r="X455" s="3"/>
      <c r="Y455" s="3"/>
      <c r="Z455" s="4"/>
      <c r="AA455" s="5"/>
    </row>
    <row r="456" spans="1:27" ht="13.5" customHeight="1" x14ac:dyDescent="0.2">
      <c r="A456" s="18"/>
      <c r="B456" s="1">
        <v>452</v>
      </c>
      <c r="C456" s="16" t="s">
        <v>482</v>
      </c>
      <c r="D456" s="1">
        <v>458.5144271086175</v>
      </c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3"/>
      <c r="X456" s="32">
        <v>1.978066005423861</v>
      </c>
      <c r="Y456" s="3"/>
      <c r="Z456" s="4"/>
      <c r="AA456" s="5">
        <v>460.49249311404134</v>
      </c>
    </row>
    <row r="457" spans="1:27" ht="13.5" customHeight="1" x14ac:dyDescent="0.2">
      <c r="A457" s="18"/>
      <c r="B457" s="1">
        <v>453</v>
      </c>
      <c r="C457" s="16" t="s">
        <v>483</v>
      </c>
      <c r="D457" s="1">
        <v>104.73422247459577</v>
      </c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3"/>
      <c r="X457" s="3">
        <v>20369.051288638067</v>
      </c>
      <c r="Y457" s="3"/>
      <c r="Z457" s="4">
        <v>255.57826974287195</v>
      </c>
      <c r="AA457" s="5">
        <v>20729.363780855536</v>
      </c>
    </row>
    <row r="458" spans="1:27" ht="13.5" customHeight="1" x14ac:dyDescent="0.2">
      <c r="A458" s="18"/>
      <c r="B458" s="1">
        <v>454</v>
      </c>
      <c r="C458" s="16" t="s">
        <v>484</v>
      </c>
      <c r="D458" s="1">
        <v>38.493057123707814</v>
      </c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3"/>
      <c r="X458" s="3"/>
      <c r="Y458" s="3"/>
      <c r="Z458" s="4"/>
      <c r="AA458" s="5">
        <v>38.493057123707814</v>
      </c>
    </row>
    <row r="459" spans="1:27" ht="13.5" customHeight="1" x14ac:dyDescent="0.2">
      <c r="A459" s="18"/>
      <c r="B459" s="1">
        <v>455</v>
      </c>
      <c r="C459" s="16" t="s">
        <v>485</v>
      </c>
      <c r="D459" s="1">
        <v>4264.1393184689132</v>
      </c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3"/>
      <c r="X459" s="3">
        <v>12171.869899339221</v>
      </c>
      <c r="Y459" s="3"/>
      <c r="Z459" s="4"/>
      <c r="AA459" s="5">
        <v>16436.009217808132</v>
      </c>
    </row>
    <row r="460" spans="1:27" ht="13.5" customHeight="1" x14ac:dyDescent="0.2">
      <c r="A460" s="18"/>
      <c r="B460" s="1">
        <v>456</v>
      </c>
      <c r="C460" s="16" t="s">
        <v>486</v>
      </c>
      <c r="D460" s="1"/>
      <c r="E460" s="2">
        <v>11812</v>
      </c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3"/>
      <c r="X460" s="3"/>
      <c r="Y460" s="3"/>
      <c r="Z460" s="4"/>
      <c r="AA460" s="5">
        <v>11812</v>
      </c>
    </row>
    <row r="461" spans="1:27" ht="13.5" customHeight="1" x14ac:dyDescent="0.2">
      <c r="A461" s="18"/>
      <c r="B461" s="1">
        <v>457</v>
      </c>
      <c r="C461" s="16" t="s">
        <v>487</v>
      </c>
      <c r="D461" s="1"/>
      <c r="E461" s="2"/>
      <c r="F461" s="2">
        <v>47199.519999999982</v>
      </c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3"/>
      <c r="X461" s="3">
        <v>63.92049702812686</v>
      </c>
      <c r="Y461" s="3"/>
      <c r="Z461" s="4"/>
      <c r="AA461" s="5">
        <v>47263.44049702811</v>
      </c>
    </row>
    <row r="462" spans="1:27" ht="13.5" customHeight="1" x14ac:dyDescent="0.2">
      <c r="A462" s="18"/>
      <c r="B462" s="1">
        <v>458</v>
      </c>
      <c r="C462" s="16" t="s">
        <v>488</v>
      </c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3"/>
      <c r="X462" s="3"/>
      <c r="Y462" s="3"/>
      <c r="Z462" s="4"/>
      <c r="AA462" s="5"/>
    </row>
    <row r="463" spans="1:27" x14ac:dyDescent="0.2">
      <c r="A463" s="18"/>
      <c r="B463" s="1">
        <v>459</v>
      </c>
      <c r="C463" s="16" t="s">
        <v>1</v>
      </c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3"/>
      <c r="X463" s="3">
        <v>125.32789460053959</v>
      </c>
      <c r="Y463" s="3"/>
      <c r="Z463" s="4"/>
      <c r="AA463" s="5">
        <v>125.32789460053959</v>
      </c>
    </row>
    <row r="464" spans="1:27" x14ac:dyDescent="0.2">
      <c r="A464" s="18"/>
      <c r="B464" s="1">
        <v>460</v>
      </c>
      <c r="C464" s="16" t="s">
        <v>2</v>
      </c>
      <c r="D464" s="1">
        <v>69.004618854927855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3"/>
      <c r="X464" s="32">
        <v>8.0851833022418695</v>
      </c>
      <c r="Y464" s="3"/>
      <c r="Z464" s="4"/>
      <c r="AA464" s="5">
        <v>77.089802157169729</v>
      </c>
    </row>
    <row r="465" spans="1:27" x14ac:dyDescent="0.2">
      <c r="A465" s="18"/>
      <c r="B465" s="1">
        <v>461</v>
      </c>
      <c r="C465" s="16" t="s">
        <v>3</v>
      </c>
      <c r="D465" s="1">
        <v>463.679469537964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3"/>
      <c r="X465" s="3">
        <v>1440.7711733220572</v>
      </c>
      <c r="Y465" s="3"/>
      <c r="Z465" s="4"/>
      <c r="AA465" s="5">
        <v>1904.4506428600212</v>
      </c>
    </row>
    <row r="466" spans="1:27" x14ac:dyDescent="0.2">
      <c r="A466" s="18"/>
      <c r="B466" s="1">
        <v>462</v>
      </c>
      <c r="C466" s="16" t="s">
        <v>4</v>
      </c>
      <c r="D466" s="24">
        <v>9.0043726241871846E-3</v>
      </c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3"/>
      <c r="X466" s="34">
        <v>5.0537445086206369E-2</v>
      </c>
      <c r="Y466" s="3"/>
      <c r="Z466" s="4"/>
      <c r="AA466" s="39">
        <v>5.9541817710393553E-2</v>
      </c>
    </row>
    <row r="467" spans="1:27" x14ac:dyDescent="0.2">
      <c r="B467" s="41" t="s">
        <v>30</v>
      </c>
      <c r="C467" s="42"/>
      <c r="D467" s="25">
        <v>27547963.341852076</v>
      </c>
      <c r="E467" s="26">
        <v>29638264.299981125</v>
      </c>
      <c r="F467" s="26">
        <v>264441.90000000002</v>
      </c>
      <c r="G467" s="26">
        <v>776091.02937091002</v>
      </c>
      <c r="H467" s="26">
        <v>23432360.5</v>
      </c>
      <c r="I467" s="26">
        <v>4222222.0246279994</v>
      </c>
      <c r="J467" s="26">
        <v>25445541.966655016</v>
      </c>
      <c r="K467" s="26">
        <v>5737240.0000000009</v>
      </c>
      <c r="L467" s="26">
        <v>1263836.8410965188</v>
      </c>
      <c r="M467" s="26">
        <v>621957.26552799984</v>
      </c>
      <c r="N467" s="26">
        <v>47374232.950290568</v>
      </c>
      <c r="O467" s="26">
        <v>1000790.5668566157</v>
      </c>
      <c r="P467" s="26">
        <v>1864530.1351127913</v>
      </c>
      <c r="Q467" s="26">
        <v>3861223.3983606128</v>
      </c>
      <c r="R467" s="26">
        <v>127577.87251505509</v>
      </c>
      <c r="S467" s="26">
        <v>52536.818356029005</v>
      </c>
      <c r="T467" s="26">
        <v>115863.89603737518</v>
      </c>
      <c r="U467" s="26">
        <v>3414533.7671814719</v>
      </c>
      <c r="V467" s="30">
        <v>30547.345939259831</v>
      </c>
      <c r="W467" s="31">
        <v>2412660.4604475312</v>
      </c>
      <c r="X467" s="31">
        <v>8088242.5788602401</v>
      </c>
      <c r="Y467" s="31">
        <v>172325.98434374525</v>
      </c>
      <c r="Z467" s="36">
        <v>241328.15270216798</v>
      </c>
      <c r="AA467" s="40">
        <v>187675765.78072315</v>
      </c>
    </row>
    <row r="468" spans="1:27" x14ac:dyDescent="0.2">
      <c r="B468" s="19"/>
      <c r="AA468" s="20"/>
    </row>
  </sheetData>
  <autoFilter ref="A4:AA468" xr:uid="{00000000-0009-0000-0000-000000000000}"/>
  <mergeCells count="7">
    <mergeCell ref="B467:C467"/>
    <mergeCell ref="B1:AA1"/>
    <mergeCell ref="B2:C2"/>
    <mergeCell ref="D2:AA2"/>
    <mergeCell ref="B3:B4"/>
    <mergeCell ref="C3:C4"/>
    <mergeCell ref="AA3:AA4"/>
  </mergeCells>
  <phoneticPr fontId="11"/>
  <conditionalFormatting sqref="B5:V466 X5:X466 Z5:AA466">
    <cfRule type="expression" dxfId="2" priority="3">
      <formula>$A5=1</formula>
    </cfRule>
  </conditionalFormatting>
  <conditionalFormatting sqref="W5:W466">
    <cfRule type="expression" dxfId="1" priority="2">
      <formula>$A5=1</formula>
    </cfRule>
  </conditionalFormatting>
  <conditionalFormatting sqref="Y5:Y466">
    <cfRule type="expression" dxfId="0" priority="1">
      <formula>$A5=1</formula>
    </cfRule>
  </conditionalFormatting>
  <printOptions horizontalCentered="1"/>
  <pageMargins left="0.55118110236220474" right="0.59055118110236227" top="0.59055118110236227" bottom="0.59055118110236227" header="0.51181102362204722" footer="0.31496062992125984"/>
  <pageSetup paperSize="9" scale="53" firstPageNumber="7" orientation="landscape" useFirstPageNumber="1" r:id="rId1"/>
  <headerFooter alignWithMargins="0">
    <oddFooter>&amp;C&amp;"ＭＳ Ｐ明朝,標準"&amp;P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総括表0</vt:lpstr>
      <vt:lpstr>総括表0!Print_Area</vt:lpstr>
      <vt:lpstr>総括表0!Print_Titles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2020-02-10T14:27:12Z</cp:lastPrinted>
  <dcterms:created xsi:type="dcterms:W3CDTF">2011-02-08T01:24:12Z</dcterms:created>
  <dcterms:modified xsi:type="dcterms:W3CDTF">2023-03-01T05:19:03Z</dcterms:modified>
</cp:coreProperties>
</file>